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ПРОФСОЮЗНЫЕ путевки 2026\Россия\Алтайский край\"/>
    </mc:Choice>
  </mc:AlternateContent>
  <xr:revisionPtr revIDLastSave="0" documentId="13_ncr:1_{45B521B3-C326-4756-87F8-9CFA8ADF764B}" xr6:coauthVersionLast="47" xr6:coauthVersionMax="47" xr10:uidLastSave="{00000000-0000-0000-0000-000000000000}"/>
  <bookViews>
    <workbookView xWindow="-120" yWindow="-120" windowWidth="29040" windowHeight="15720" xr2:uid="{E309AC30-A89F-4B61-9460-3ECDB4633C05}"/>
  </bookViews>
  <sheets>
    <sheet name="Центросоюза РФ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40" i="1" l="1"/>
  <c r="AC23" i="1"/>
  <c r="AC6" i="1"/>
</calcChain>
</file>

<file path=xl/sharedStrings.xml><?xml version="1.0" encoding="utf-8"?>
<sst xmlns="http://schemas.openxmlformats.org/spreadsheetml/2006/main" count="229" uniqueCount="49">
  <si>
    <t xml:space="preserve">Период </t>
  </si>
  <si>
    <t>с 12.01.2026 по 31.03.2026</t>
  </si>
  <si>
    <t>с 01.04.2026 по 09.06.2026</t>
  </si>
  <si>
    <t>с 10.06.2026 по 30.06.2026</t>
  </si>
  <si>
    <t>с 01.07.2026 по 25.08.2026</t>
  </si>
  <si>
    <t>с 26.08.2026 по 31.10.2026</t>
  </si>
  <si>
    <t>с 01.11.2026 по 25.12.2026</t>
  </si>
  <si>
    <t>Программа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</si>
  <si>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</si>
  <si>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</si>
  <si>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</si>
  <si>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</si>
  <si>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</si>
  <si>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</si>
  <si>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4 до 14 лет</t>
  </si>
  <si>
    <t>Доп. место на ребенка от 4 до 14 лет</t>
  </si>
  <si>
    <t>1К1м1к</t>
  </si>
  <si>
    <t>1 Категория</t>
  </si>
  <si>
    <t>1К2м1к</t>
  </si>
  <si>
    <t>К1К2м1к</t>
  </si>
  <si>
    <t>2 Категория</t>
  </si>
  <si>
    <t>1К2м2кС</t>
  </si>
  <si>
    <t>С2м1к</t>
  </si>
  <si>
    <t>Л2м2к</t>
  </si>
  <si>
    <t>ЛЮКС</t>
  </si>
  <si>
    <t>Л2м3к</t>
  </si>
  <si>
    <t>С2м4к</t>
  </si>
  <si>
    <t>СЮИТ</t>
  </si>
  <si>
    <r>
      <rPr>
        <b/>
        <i/>
        <sz val="11"/>
        <color indexed="8"/>
        <rFont val="Cambria"/>
        <family val="1"/>
        <charset val="204"/>
      </rPr>
      <t>В стоимость включено</t>
    </r>
    <r>
      <rPr>
        <sz val="11"/>
        <color indexed="8"/>
        <rFont val="Cambria"/>
        <family val="1"/>
        <charset val="204"/>
      </rPr>
      <t>: проживание, 3-х разовое питание, лечение по программе,  досуговые мероприятия.</t>
    </r>
  </si>
  <si>
    <r>
      <rPr>
        <b/>
        <i/>
        <sz val="11"/>
        <color indexed="8"/>
        <rFont val="Cambria"/>
        <family val="1"/>
        <charset val="204"/>
      </rPr>
      <t>В стоимость включено</t>
    </r>
    <r>
      <rPr>
        <sz val="11"/>
        <color indexed="8"/>
        <rFont val="Cambria"/>
        <family val="1"/>
        <charset val="204"/>
      </rPr>
      <t>: проживание, 3-х разовое питание, первичный прием врача, посещение бассейна с сауной и хамамом (замене не подлежит), посещение тренажерного зала (по показаниям), питьевое лечение минеральной водой, одна из общеукрепляющих процедур по показаниям из перечня (физиопроцедуры; аппаратный массаж ног, головы; спелеотерапия; лечебный душ), досуговые мероприятия.</t>
    </r>
  </si>
  <si>
    <r>
      <rPr>
        <b/>
        <i/>
        <sz val="11"/>
        <color indexed="8"/>
        <rFont val="Cambria"/>
        <family val="1"/>
        <charset val="204"/>
      </rPr>
      <t>В стоимость включено</t>
    </r>
    <r>
      <rPr>
        <sz val="11"/>
        <color indexed="8"/>
        <rFont val="Cambria"/>
        <family val="1"/>
        <charset val="204"/>
      </rPr>
      <t>: проживание, 3-х разовое питание,  посещение бассейна с сауной и хамамом, консультация врача терапевта, досуговые мероприятия.</t>
    </r>
  </si>
  <si>
    <r>
      <t xml:space="preserve">Цены на санаторно-курортные услуги в </t>
    </r>
    <r>
      <rPr>
        <b/>
        <sz val="12"/>
        <color rgb="FFFF0000"/>
        <rFont val="Cambria"/>
        <family val="1"/>
        <charset val="204"/>
      </rPr>
      <t>санаторий</t>
    </r>
    <r>
      <rPr>
        <b/>
        <sz val="12"/>
        <rFont val="Cambria"/>
        <family val="1"/>
        <charset val="204"/>
      </rPr>
      <t xml:space="preserve"> </t>
    </r>
    <r>
      <rPr>
        <b/>
        <sz val="12"/>
        <color indexed="10"/>
        <rFont val="Cambria"/>
        <family val="1"/>
        <charset val="204"/>
      </rPr>
      <t xml:space="preserve">Центросоюза РФ </t>
    </r>
    <r>
      <rPr>
        <b/>
        <sz val="12"/>
        <rFont val="Cambria"/>
        <family val="1"/>
        <charset val="204"/>
      </rPr>
      <t>на 2026 год</t>
    </r>
  </si>
  <si>
    <t>1-местный 1-комнатный cтандарт (питание общий зал)</t>
  </si>
  <si>
    <t>2-местный 1-комнатный стандарт (питание общий зал)</t>
  </si>
  <si>
    <t>2-местный 1-комнатный комфорт (питание общий зал)</t>
  </si>
  <si>
    <t>2-местный 2-комнатный семейный (питание общий зал)</t>
  </si>
  <si>
    <t>2-местный двухкомнатный люкс (питание банкетный зал)</t>
  </si>
  <si>
    <t>2-местный трехкомнатный люкс (питание банкетный зал)</t>
  </si>
  <si>
    <t>2-местный 4-комнатный сюит (питание банкетный зал)</t>
  </si>
  <si>
    <t>Стоимость указана на человека в сутки в рублях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</si>
  <si>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10 суток</t>
    </r>
  </si>
  <si>
    <t>Дети в возрасте до 4-х лет принимаются бесплатно без предоставления места, питания, лечения.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</si>
  <si>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5 суток</t>
    </r>
  </si>
  <si>
    <t>Для проживающих в номерах категории "люкс" и "сюит" трехразовое питание организовано в банкетном зале. Для проживающих в двухместных и одноместных номерах трехразовое питание в столовой (желающие питаться в банкетном зале доплачивают разницу по действующему прейскуранту цен на питание).</t>
  </si>
  <si>
    <t xml:space="preserve">2-местный 1-комнатный джуниор сюит (питание общий зал)                                                      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</si>
  <si>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3-х суток</t>
    </r>
  </si>
  <si>
    <t>Профсоюзная Общетерапевтическая*</t>
  </si>
  <si>
    <t>Профсоюзная Оздоровление*</t>
  </si>
  <si>
    <t>Профсоюзная Отдых*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</si>
</sst>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Cambria"/>
      <family val="1"/>
      <charset val="204"/>
    </font>
    <font>
      <b/>
      <sz val="14"/>
      <color rgb="FFFF0000"/>
      <name val="Calibri"/>
      <family val="2"/>
      <charset val="204"/>
    </font>
    <font>
      <b/>
      <sz val="11"/>
      <color rgb="FF0070C0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b/>
      <sz val="10"/>
      <color rgb="FFFF0000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i/>
      <sz val="10"/>
      <color theme="1"/>
      <name val="Calibri"/>
      <family val="2"/>
      <charset val="204"/>
      <scheme val="minor"/>
    </font>
    <font>
      <sz val="10"/>
      <color indexed="10"/>
      <name val="Cambria"/>
      <family val="1"/>
      <charset val="204"/>
    </font>
    <font>
      <sz val="11"/>
      <color indexed="8"/>
      <name val="Cambria"/>
      <family val="1"/>
      <charset val="204"/>
    </font>
    <font>
      <b/>
      <i/>
      <sz val="11"/>
      <color indexed="8"/>
      <name val="Cambria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2"/>
      <name val="Cambria"/>
      <family val="1"/>
      <charset val="204"/>
    </font>
    <font>
      <b/>
      <sz val="12"/>
      <color indexed="10"/>
      <name val="Cambria"/>
      <family val="1"/>
      <charset val="204"/>
    </font>
    <font>
      <b/>
      <sz val="12"/>
      <color rgb="FFFF0000"/>
      <name val="Cambria"/>
      <family val="1"/>
      <charset val="204"/>
    </font>
    <font>
      <i/>
      <sz val="10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/>
    </xf>
    <xf numFmtId="2" fontId="11" fillId="0" borderId="9" xfId="0" applyNumberFormat="1" applyFont="1" applyBorder="1" applyAlignment="1">
      <alignment horizontal="center" vertical="center" wrapText="1"/>
    </xf>
    <xf numFmtId="3" fontId="12" fillId="0" borderId="10" xfId="0" applyNumberFormat="1" applyFont="1" applyBorder="1" applyAlignment="1">
      <alignment horizontal="center" vertical="center"/>
    </xf>
    <xf numFmtId="3" fontId="12" fillId="0" borderId="11" xfId="0" applyNumberFormat="1" applyFont="1" applyBorder="1" applyAlignment="1">
      <alignment horizontal="center" vertical="center"/>
    </xf>
    <xf numFmtId="3" fontId="12" fillId="0" borderId="12" xfId="0" applyNumberFormat="1" applyFont="1" applyBorder="1" applyAlignment="1">
      <alignment horizontal="center" vertical="center"/>
    </xf>
    <xf numFmtId="0" fontId="10" fillId="0" borderId="13" xfId="2" applyFont="1" applyBorder="1" applyAlignment="1">
      <alignment horizontal="center" vertical="center"/>
    </xf>
    <xf numFmtId="2" fontId="11" fillId="0" borderId="14" xfId="0" applyNumberFormat="1" applyFont="1" applyBorder="1" applyAlignment="1">
      <alignment horizontal="center" vertical="center" wrapText="1"/>
    </xf>
    <xf numFmtId="3" fontId="12" fillId="0" borderId="15" xfId="0" applyNumberFormat="1" applyFont="1" applyBorder="1" applyAlignment="1">
      <alignment horizontal="center" vertical="center"/>
    </xf>
    <xf numFmtId="3" fontId="12" fillId="0" borderId="16" xfId="0" applyNumberFormat="1" applyFont="1" applyBorder="1" applyAlignment="1">
      <alignment horizontal="center" vertical="center"/>
    </xf>
    <xf numFmtId="3" fontId="12" fillId="0" borderId="17" xfId="0" applyNumberFormat="1" applyFont="1" applyBorder="1" applyAlignment="1">
      <alignment horizontal="center" vertical="center"/>
    </xf>
    <xf numFmtId="2" fontId="11" fillId="0" borderId="19" xfId="0" applyNumberFormat="1" applyFont="1" applyBorder="1" applyAlignment="1">
      <alignment horizontal="center" vertical="center" wrapText="1"/>
    </xf>
    <xf numFmtId="3" fontId="12" fillId="0" borderId="20" xfId="0" applyNumberFormat="1" applyFont="1" applyBorder="1" applyAlignment="1">
      <alignment horizontal="center" vertical="center"/>
    </xf>
    <xf numFmtId="3" fontId="12" fillId="0" borderId="21" xfId="0" applyNumberFormat="1" applyFont="1" applyBorder="1" applyAlignment="1">
      <alignment horizontal="center" vertical="center"/>
    </xf>
    <xf numFmtId="3" fontId="12" fillId="0" borderId="22" xfId="0" applyNumberFormat="1" applyFont="1" applyBorder="1" applyAlignment="1">
      <alignment horizontal="center" vertical="center"/>
    </xf>
    <xf numFmtId="3" fontId="12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/>
    </xf>
    <xf numFmtId="3" fontId="15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3" fontId="15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left" vertical="center"/>
    </xf>
    <xf numFmtId="2" fontId="5" fillId="0" borderId="8" xfId="0" applyNumberFormat="1" applyFont="1" applyBorder="1" applyAlignment="1">
      <alignment horizontal="center" vertical="center" wrapText="1"/>
    </xf>
    <xf numFmtId="2" fontId="5" fillId="0" borderId="13" xfId="0" applyNumberFormat="1" applyFont="1" applyBorder="1" applyAlignment="1">
      <alignment horizontal="center" vertical="center" wrapText="1"/>
    </xf>
    <xf numFmtId="2" fontId="5" fillId="0" borderId="18" xfId="0" applyNumberFormat="1" applyFont="1" applyBorder="1" applyAlignment="1">
      <alignment horizontal="center" vertical="center" wrapText="1"/>
    </xf>
    <xf numFmtId="0" fontId="10" fillId="0" borderId="18" xfId="2" applyFont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3" fontId="12" fillId="0" borderId="23" xfId="0" applyNumberFormat="1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3" fontId="15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Обычный" xfId="0" builtinId="0"/>
    <cellStyle name="Обычный 2 3 2 2" xfId="2" xr:uid="{049071D1-1C74-4F86-9648-1CEC9361C5EE}"/>
    <cellStyle name="Обычный_Лист1" xfId="1" xr:uid="{A7E71F2C-41CE-4D7B-B363-073B68AA34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35730-CF7C-4121-BDA6-3124B27E2BEE}">
  <sheetPr>
    <tabColor rgb="FF7030A0"/>
  </sheetPr>
  <dimension ref="A1:AG52"/>
  <sheetViews>
    <sheetView tabSelected="1" topLeftCell="A40" workbookViewId="0">
      <selection activeCell="I58" sqref="I58"/>
    </sheetView>
  </sheetViews>
  <sheetFormatPr defaultRowHeight="15" x14ac:dyDescent="0.25"/>
  <cols>
    <col min="2" max="2" width="19.28515625" customWidth="1"/>
    <col min="3" max="3" width="45.5703125" customWidth="1"/>
  </cols>
  <sheetData>
    <row r="1" spans="1:33" ht="18.75" customHeight="1" x14ac:dyDescent="0.25">
      <c r="A1" s="1"/>
      <c r="B1" s="40" t="s">
        <v>31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1"/>
      <c r="P1" s="1"/>
      <c r="Q1" s="1"/>
      <c r="R1" s="1"/>
      <c r="S1" s="1"/>
      <c r="T1" s="1"/>
      <c r="U1" s="1"/>
      <c r="V1" s="1"/>
      <c r="W1" s="1"/>
    </row>
    <row r="2" spans="1:33" ht="19.5" thickBot="1" x14ac:dyDescent="0.3">
      <c r="A2" s="3"/>
      <c r="B2" s="4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33" ht="15.75" thickBot="1" x14ac:dyDescent="0.3">
      <c r="A3" s="53" t="s">
        <v>0</v>
      </c>
      <c r="B3" s="54"/>
      <c r="C3" s="55"/>
      <c r="D3" s="43" t="s">
        <v>1</v>
      </c>
      <c r="E3" s="44"/>
      <c r="F3" s="44"/>
      <c r="G3" s="44"/>
      <c r="H3" s="45"/>
      <c r="I3" s="43" t="s">
        <v>2</v>
      </c>
      <c r="J3" s="44"/>
      <c r="K3" s="44"/>
      <c r="L3" s="44"/>
      <c r="M3" s="45"/>
      <c r="N3" s="43" t="s">
        <v>3</v>
      </c>
      <c r="O3" s="44"/>
      <c r="P3" s="44"/>
      <c r="Q3" s="44"/>
      <c r="R3" s="45"/>
      <c r="S3" s="43" t="s">
        <v>4</v>
      </c>
      <c r="T3" s="44"/>
      <c r="U3" s="44"/>
      <c r="V3" s="44"/>
      <c r="W3" s="45"/>
      <c r="X3" s="43" t="s">
        <v>5</v>
      </c>
      <c r="Y3" s="44"/>
      <c r="Z3" s="44"/>
      <c r="AA3" s="44"/>
      <c r="AB3" s="45"/>
      <c r="AC3" s="43" t="s">
        <v>6</v>
      </c>
      <c r="AD3" s="44"/>
      <c r="AE3" s="44"/>
      <c r="AF3" s="44"/>
      <c r="AG3" s="45"/>
    </row>
    <row r="4" spans="1:33" ht="15.75" thickBot="1" x14ac:dyDescent="0.3">
      <c r="A4" s="46" t="s">
        <v>7</v>
      </c>
      <c r="B4" s="47"/>
      <c r="C4" s="48"/>
      <c r="D4" s="49" t="s">
        <v>46</v>
      </c>
      <c r="E4" s="50"/>
      <c r="F4" s="50"/>
      <c r="G4" s="50"/>
      <c r="H4" s="51"/>
      <c r="I4" s="49" t="s">
        <v>46</v>
      </c>
      <c r="J4" s="50"/>
      <c r="K4" s="50"/>
      <c r="L4" s="50"/>
      <c r="M4" s="51"/>
      <c r="N4" s="49" t="s">
        <v>46</v>
      </c>
      <c r="O4" s="50"/>
      <c r="P4" s="50"/>
      <c r="Q4" s="50"/>
      <c r="R4" s="51"/>
      <c r="S4" s="49" t="s">
        <v>46</v>
      </c>
      <c r="T4" s="50"/>
      <c r="U4" s="50"/>
      <c r="V4" s="50"/>
      <c r="W4" s="51"/>
      <c r="X4" s="49" t="s">
        <v>46</v>
      </c>
      <c r="Y4" s="50"/>
      <c r="Z4" s="50"/>
      <c r="AA4" s="50"/>
      <c r="AB4" s="51"/>
      <c r="AC4" s="49" t="s">
        <v>46</v>
      </c>
      <c r="AD4" s="50"/>
      <c r="AE4" s="50"/>
      <c r="AF4" s="50"/>
      <c r="AG4" s="51"/>
    </row>
    <row r="5" spans="1:33" ht="90" thickBot="1" x14ac:dyDescent="0.3">
      <c r="A5" s="5" t="s">
        <v>8</v>
      </c>
      <c r="B5" s="6" t="s">
        <v>9</v>
      </c>
      <c r="C5" s="7" t="s">
        <v>10</v>
      </c>
      <c r="D5" s="8" t="s">
        <v>11</v>
      </c>
      <c r="E5" s="9" t="s">
        <v>12</v>
      </c>
      <c r="F5" s="9" t="s">
        <v>13</v>
      </c>
      <c r="G5" s="9" t="s">
        <v>14</v>
      </c>
      <c r="H5" s="10" t="s">
        <v>15</v>
      </c>
      <c r="I5" s="8" t="s">
        <v>11</v>
      </c>
      <c r="J5" s="9" t="s">
        <v>12</v>
      </c>
      <c r="K5" s="9" t="s">
        <v>13</v>
      </c>
      <c r="L5" s="9" t="s">
        <v>14</v>
      </c>
      <c r="M5" s="10" t="s">
        <v>15</v>
      </c>
      <c r="N5" s="8" t="s">
        <v>11</v>
      </c>
      <c r="O5" s="9" t="s">
        <v>12</v>
      </c>
      <c r="P5" s="9" t="s">
        <v>13</v>
      </c>
      <c r="Q5" s="9" t="s">
        <v>14</v>
      </c>
      <c r="R5" s="10" t="s">
        <v>15</v>
      </c>
      <c r="S5" s="8" t="s">
        <v>11</v>
      </c>
      <c r="T5" s="9" t="s">
        <v>12</v>
      </c>
      <c r="U5" s="9" t="s">
        <v>13</v>
      </c>
      <c r="V5" s="9" t="s">
        <v>14</v>
      </c>
      <c r="W5" s="10" t="s">
        <v>15</v>
      </c>
      <c r="X5" s="8" t="s">
        <v>11</v>
      </c>
      <c r="Y5" s="9" t="s">
        <v>12</v>
      </c>
      <c r="Z5" s="9" t="s">
        <v>13</v>
      </c>
      <c r="AA5" s="9" t="s">
        <v>14</v>
      </c>
      <c r="AB5" s="10" t="s">
        <v>15</v>
      </c>
      <c r="AC5" s="8" t="s">
        <v>11</v>
      </c>
      <c r="AD5" s="9" t="s">
        <v>12</v>
      </c>
      <c r="AE5" s="9" t="s">
        <v>13</v>
      </c>
      <c r="AF5" s="9" t="s">
        <v>14</v>
      </c>
      <c r="AG5" s="10" t="s">
        <v>15</v>
      </c>
    </row>
    <row r="6" spans="1:33" ht="36.75" customHeight="1" x14ac:dyDescent="0.25">
      <c r="A6" s="34" t="s">
        <v>16</v>
      </c>
      <c r="B6" s="11" t="s">
        <v>17</v>
      </c>
      <c r="C6" s="12" t="s">
        <v>32</v>
      </c>
      <c r="D6" s="13">
        <v>9990</v>
      </c>
      <c r="E6" s="14">
        <v>9990</v>
      </c>
      <c r="F6" s="14">
        <v>6318</v>
      </c>
      <c r="G6" s="14">
        <v>7992</v>
      </c>
      <c r="H6" s="15">
        <v>5544</v>
      </c>
      <c r="I6" s="13">
        <v>10800</v>
      </c>
      <c r="J6" s="14">
        <v>10800</v>
      </c>
      <c r="K6" s="14">
        <v>6642</v>
      </c>
      <c r="L6" s="14">
        <v>8640</v>
      </c>
      <c r="M6" s="15">
        <v>5868</v>
      </c>
      <c r="N6" s="13">
        <v>11880</v>
      </c>
      <c r="O6" s="14">
        <v>11880</v>
      </c>
      <c r="P6" s="14">
        <v>7074</v>
      </c>
      <c r="Q6" s="14">
        <v>9504</v>
      </c>
      <c r="R6" s="15">
        <v>6300</v>
      </c>
      <c r="S6" s="13">
        <v>11250</v>
      </c>
      <c r="T6" s="14">
        <v>11250</v>
      </c>
      <c r="U6" s="14">
        <v>6822</v>
      </c>
      <c r="V6" s="14">
        <v>9000</v>
      </c>
      <c r="W6" s="15">
        <v>6048</v>
      </c>
      <c r="X6" s="13">
        <v>11025</v>
      </c>
      <c r="Y6" s="14">
        <v>11025</v>
      </c>
      <c r="Z6" s="14">
        <v>6732</v>
      </c>
      <c r="AA6" s="14">
        <v>8820</v>
      </c>
      <c r="AB6" s="15">
        <v>5958</v>
      </c>
      <c r="AC6" s="13">
        <f>AD6</f>
        <v>12250</v>
      </c>
      <c r="AD6" s="14">
        <v>12250</v>
      </c>
      <c r="AE6" s="14">
        <v>7480</v>
      </c>
      <c r="AF6" s="14">
        <v>9800</v>
      </c>
      <c r="AG6" s="15">
        <v>6620</v>
      </c>
    </row>
    <row r="7" spans="1:33" ht="25.5" x14ac:dyDescent="0.25">
      <c r="A7" s="35" t="s">
        <v>18</v>
      </c>
      <c r="B7" s="16" t="s">
        <v>17</v>
      </c>
      <c r="C7" s="17" t="s">
        <v>33</v>
      </c>
      <c r="D7" s="18">
        <v>11250</v>
      </c>
      <c r="E7" s="19">
        <v>7560</v>
      </c>
      <c r="F7" s="19">
        <v>6084</v>
      </c>
      <c r="G7" s="19">
        <v>6048</v>
      </c>
      <c r="H7" s="20">
        <v>5310</v>
      </c>
      <c r="I7" s="18">
        <v>12780</v>
      </c>
      <c r="J7" s="19">
        <v>8325</v>
      </c>
      <c r="K7" s="19">
        <v>6543</v>
      </c>
      <c r="L7" s="19">
        <v>6660</v>
      </c>
      <c r="M7" s="20">
        <v>5769</v>
      </c>
      <c r="N7" s="18">
        <v>14670</v>
      </c>
      <c r="O7" s="19">
        <v>9270</v>
      </c>
      <c r="P7" s="19">
        <v>7110</v>
      </c>
      <c r="Q7" s="19">
        <v>7416</v>
      </c>
      <c r="R7" s="20">
        <v>6336</v>
      </c>
      <c r="S7" s="18">
        <v>13500</v>
      </c>
      <c r="T7" s="19">
        <v>8685</v>
      </c>
      <c r="U7" s="19">
        <v>6759</v>
      </c>
      <c r="V7" s="19">
        <v>6948</v>
      </c>
      <c r="W7" s="20">
        <v>5985</v>
      </c>
      <c r="X7" s="18">
        <v>13230</v>
      </c>
      <c r="Y7" s="19">
        <v>8550</v>
      </c>
      <c r="Z7" s="19">
        <v>6678</v>
      </c>
      <c r="AA7" s="19">
        <v>6840</v>
      </c>
      <c r="AB7" s="20">
        <v>5904</v>
      </c>
      <c r="AC7" s="18">
        <v>14700</v>
      </c>
      <c r="AD7" s="19">
        <v>9500</v>
      </c>
      <c r="AE7" s="19">
        <v>7420</v>
      </c>
      <c r="AF7" s="19">
        <v>7600</v>
      </c>
      <c r="AG7" s="20">
        <v>6560</v>
      </c>
    </row>
    <row r="8" spans="1:33" ht="25.5" x14ac:dyDescent="0.25">
      <c r="A8" s="35" t="s">
        <v>19</v>
      </c>
      <c r="B8" s="16" t="s">
        <v>20</v>
      </c>
      <c r="C8" s="17" t="s">
        <v>34</v>
      </c>
      <c r="D8" s="18">
        <v>12330</v>
      </c>
      <c r="E8" s="19">
        <v>8100</v>
      </c>
      <c r="F8" s="19">
        <v>6408</v>
      </c>
      <c r="G8" s="19">
        <v>6480</v>
      </c>
      <c r="H8" s="20">
        <v>5634</v>
      </c>
      <c r="I8" s="18">
        <v>13860</v>
      </c>
      <c r="J8" s="19">
        <v>8865</v>
      </c>
      <c r="K8" s="19">
        <v>6867</v>
      </c>
      <c r="L8" s="19">
        <v>7092</v>
      </c>
      <c r="M8" s="20">
        <v>6093</v>
      </c>
      <c r="N8" s="18">
        <v>15750</v>
      </c>
      <c r="O8" s="19">
        <v>9810</v>
      </c>
      <c r="P8" s="19">
        <v>7434</v>
      </c>
      <c r="Q8" s="19">
        <v>7848</v>
      </c>
      <c r="R8" s="20">
        <v>6660</v>
      </c>
      <c r="S8" s="18">
        <v>14580</v>
      </c>
      <c r="T8" s="19">
        <v>9225</v>
      </c>
      <c r="U8" s="19">
        <v>7083</v>
      </c>
      <c r="V8" s="19">
        <v>7380</v>
      </c>
      <c r="W8" s="20">
        <v>6309</v>
      </c>
      <c r="X8" s="18">
        <v>13572</v>
      </c>
      <c r="Y8" s="19">
        <v>9045</v>
      </c>
      <c r="Z8" s="19">
        <v>6975</v>
      </c>
      <c r="AA8" s="19">
        <v>7236</v>
      </c>
      <c r="AB8" s="20">
        <v>6201</v>
      </c>
      <c r="AC8" s="18">
        <v>15080</v>
      </c>
      <c r="AD8" s="19">
        <v>10050</v>
      </c>
      <c r="AE8" s="19">
        <v>7750</v>
      </c>
      <c r="AF8" s="19">
        <v>8040</v>
      </c>
      <c r="AG8" s="20">
        <v>6890</v>
      </c>
    </row>
    <row r="9" spans="1:33" ht="25.5" x14ac:dyDescent="0.25">
      <c r="A9" s="35" t="s">
        <v>21</v>
      </c>
      <c r="B9" s="16" t="s">
        <v>17</v>
      </c>
      <c r="C9" s="17" t="s">
        <v>35</v>
      </c>
      <c r="D9" s="18">
        <v>14040</v>
      </c>
      <c r="E9" s="19">
        <v>8955</v>
      </c>
      <c r="F9" s="19">
        <v>6921</v>
      </c>
      <c r="G9" s="19">
        <v>7164</v>
      </c>
      <c r="H9" s="20">
        <v>6147</v>
      </c>
      <c r="I9" s="18">
        <v>15831</v>
      </c>
      <c r="J9" s="19">
        <v>9850.5</v>
      </c>
      <c r="K9" s="19">
        <v>7458.3</v>
      </c>
      <c r="L9" s="19">
        <v>7880.4</v>
      </c>
      <c r="M9" s="20">
        <v>6684.3</v>
      </c>
      <c r="N9" s="18">
        <v>15840</v>
      </c>
      <c r="O9" s="19">
        <v>9855</v>
      </c>
      <c r="P9" s="19">
        <v>7461</v>
      </c>
      <c r="Q9" s="19">
        <v>7884</v>
      </c>
      <c r="R9" s="20">
        <v>6687</v>
      </c>
      <c r="S9" s="18">
        <v>15030</v>
      </c>
      <c r="T9" s="19">
        <v>9450</v>
      </c>
      <c r="U9" s="19">
        <v>7218</v>
      </c>
      <c r="V9" s="19">
        <v>7560</v>
      </c>
      <c r="W9" s="20">
        <v>6444</v>
      </c>
      <c r="X9" s="18">
        <v>14490</v>
      </c>
      <c r="Y9" s="19">
        <v>9180</v>
      </c>
      <c r="Z9" s="19">
        <v>7056</v>
      </c>
      <c r="AA9" s="19">
        <v>7344</v>
      </c>
      <c r="AB9" s="20">
        <v>6282</v>
      </c>
      <c r="AC9" s="18">
        <v>16100</v>
      </c>
      <c r="AD9" s="19">
        <v>10200</v>
      </c>
      <c r="AE9" s="19">
        <v>7840</v>
      </c>
      <c r="AF9" s="19">
        <v>8160</v>
      </c>
      <c r="AG9" s="20">
        <v>6980</v>
      </c>
    </row>
    <row r="10" spans="1:33" ht="25.5" x14ac:dyDescent="0.25">
      <c r="A10" s="35" t="s">
        <v>22</v>
      </c>
      <c r="B10" s="16" t="s">
        <v>17</v>
      </c>
      <c r="C10" s="17" t="s">
        <v>44</v>
      </c>
      <c r="D10" s="18">
        <v>16110</v>
      </c>
      <c r="E10" s="19">
        <v>10170</v>
      </c>
      <c r="F10" s="19">
        <v>7794</v>
      </c>
      <c r="G10" s="19">
        <v>8136</v>
      </c>
      <c r="H10" s="20">
        <v>6948</v>
      </c>
      <c r="I10" s="18">
        <v>17910</v>
      </c>
      <c r="J10" s="19">
        <v>11070</v>
      </c>
      <c r="K10" s="19">
        <v>8334</v>
      </c>
      <c r="L10" s="19">
        <v>8856</v>
      </c>
      <c r="M10" s="20">
        <v>7488</v>
      </c>
      <c r="N10" s="18">
        <v>17370</v>
      </c>
      <c r="O10" s="19">
        <v>10800</v>
      </c>
      <c r="P10" s="19">
        <v>8172</v>
      </c>
      <c r="Q10" s="19">
        <v>8640</v>
      </c>
      <c r="R10" s="20">
        <v>7326</v>
      </c>
      <c r="S10" s="18">
        <v>16470</v>
      </c>
      <c r="T10" s="19">
        <v>10350</v>
      </c>
      <c r="U10" s="19">
        <v>7902</v>
      </c>
      <c r="V10" s="19">
        <v>9180</v>
      </c>
      <c r="W10" s="20">
        <v>8280</v>
      </c>
      <c r="X10" s="18">
        <v>15570</v>
      </c>
      <c r="Y10" s="19">
        <v>9900</v>
      </c>
      <c r="Z10" s="19">
        <v>7632</v>
      </c>
      <c r="AA10" s="19">
        <v>7920</v>
      </c>
      <c r="AB10" s="20">
        <v>6786</v>
      </c>
      <c r="AC10" s="18">
        <v>17300</v>
      </c>
      <c r="AD10" s="19">
        <v>11000</v>
      </c>
      <c r="AE10" s="19">
        <v>8480</v>
      </c>
      <c r="AF10" s="19">
        <v>8800</v>
      </c>
      <c r="AG10" s="20">
        <v>7540</v>
      </c>
    </row>
    <row r="11" spans="1:33" ht="25.5" x14ac:dyDescent="0.25">
      <c r="A11" s="35" t="s">
        <v>23</v>
      </c>
      <c r="B11" s="16" t="s">
        <v>24</v>
      </c>
      <c r="C11" s="17" t="s">
        <v>36</v>
      </c>
      <c r="D11" s="18">
        <v>19620</v>
      </c>
      <c r="E11" s="19">
        <v>12150</v>
      </c>
      <c r="F11" s="19">
        <v>9162</v>
      </c>
      <c r="G11" s="19">
        <v>9720</v>
      </c>
      <c r="H11" s="20">
        <v>8226</v>
      </c>
      <c r="I11" s="18">
        <v>21690</v>
      </c>
      <c r="J11" s="19">
        <v>13185</v>
      </c>
      <c r="K11" s="19">
        <v>9783</v>
      </c>
      <c r="L11" s="19">
        <v>10548</v>
      </c>
      <c r="M11" s="20">
        <v>8847</v>
      </c>
      <c r="N11" s="18">
        <v>24120</v>
      </c>
      <c r="O11" s="19">
        <v>14400</v>
      </c>
      <c r="P11" s="19">
        <v>10512</v>
      </c>
      <c r="Q11" s="19">
        <v>11520</v>
      </c>
      <c r="R11" s="20">
        <v>9576</v>
      </c>
      <c r="S11" s="18">
        <v>22410</v>
      </c>
      <c r="T11" s="19">
        <v>13545</v>
      </c>
      <c r="U11" s="19">
        <v>9999</v>
      </c>
      <c r="V11" s="19">
        <v>10836</v>
      </c>
      <c r="W11" s="20">
        <v>9063</v>
      </c>
      <c r="X11" s="18">
        <v>21870</v>
      </c>
      <c r="Y11" s="19">
        <v>13275</v>
      </c>
      <c r="Z11" s="19">
        <v>9837</v>
      </c>
      <c r="AA11" s="19">
        <v>10620</v>
      </c>
      <c r="AB11" s="20">
        <v>8901</v>
      </c>
      <c r="AC11" s="18">
        <v>24300</v>
      </c>
      <c r="AD11" s="19">
        <v>14750</v>
      </c>
      <c r="AE11" s="19">
        <v>10930</v>
      </c>
      <c r="AF11" s="19">
        <v>11800</v>
      </c>
      <c r="AG11" s="20">
        <v>9890</v>
      </c>
    </row>
    <row r="12" spans="1:33" ht="25.5" x14ac:dyDescent="0.25">
      <c r="A12" s="35" t="s">
        <v>25</v>
      </c>
      <c r="B12" s="16" t="s">
        <v>24</v>
      </c>
      <c r="C12" s="17" t="s">
        <v>37</v>
      </c>
      <c r="D12" s="18">
        <v>22860</v>
      </c>
      <c r="E12" s="19">
        <v>13770</v>
      </c>
      <c r="F12" s="19">
        <v>10134</v>
      </c>
      <c r="G12" s="19">
        <v>11016</v>
      </c>
      <c r="H12" s="20">
        <v>9198</v>
      </c>
      <c r="I12" s="18">
        <v>25560</v>
      </c>
      <c r="J12" s="19">
        <v>15120</v>
      </c>
      <c r="K12" s="19">
        <v>10944</v>
      </c>
      <c r="L12" s="19">
        <v>12096</v>
      </c>
      <c r="M12" s="20">
        <v>10008</v>
      </c>
      <c r="N12" s="18">
        <v>28980</v>
      </c>
      <c r="O12" s="19">
        <v>16830</v>
      </c>
      <c r="P12" s="19">
        <v>11970</v>
      </c>
      <c r="Q12" s="19">
        <v>13464</v>
      </c>
      <c r="R12" s="20">
        <v>11034</v>
      </c>
      <c r="S12" s="18">
        <v>26820</v>
      </c>
      <c r="T12" s="19">
        <v>15750</v>
      </c>
      <c r="U12" s="19">
        <v>11322</v>
      </c>
      <c r="V12" s="19">
        <v>12600</v>
      </c>
      <c r="W12" s="20">
        <v>10386</v>
      </c>
      <c r="X12" s="18">
        <v>26280</v>
      </c>
      <c r="Y12" s="19">
        <v>15480</v>
      </c>
      <c r="Z12" s="19">
        <v>11160</v>
      </c>
      <c r="AA12" s="19">
        <v>12384</v>
      </c>
      <c r="AB12" s="20">
        <v>10224</v>
      </c>
      <c r="AC12" s="18">
        <v>29200</v>
      </c>
      <c r="AD12" s="19">
        <v>17200</v>
      </c>
      <c r="AE12" s="19">
        <v>12400</v>
      </c>
      <c r="AF12" s="19">
        <v>13760</v>
      </c>
      <c r="AG12" s="20">
        <v>11360</v>
      </c>
    </row>
    <row r="13" spans="1:33" ht="26.25" thickBot="1" x14ac:dyDescent="0.3">
      <c r="A13" s="36" t="s">
        <v>26</v>
      </c>
      <c r="B13" s="37" t="s">
        <v>27</v>
      </c>
      <c r="C13" s="21" t="s">
        <v>38</v>
      </c>
      <c r="D13" s="22">
        <v>29700</v>
      </c>
      <c r="E13" s="23">
        <v>17190</v>
      </c>
      <c r="F13" s="23">
        <v>12186</v>
      </c>
      <c r="G13" s="23">
        <v>13752</v>
      </c>
      <c r="H13" s="24">
        <v>11250</v>
      </c>
      <c r="I13" s="22">
        <v>33120</v>
      </c>
      <c r="J13" s="23">
        <v>18900</v>
      </c>
      <c r="K13" s="23">
        <v>13212</v>
      </c>
      <c r="L13" s="23">
        <v>15120</v>
      </c>
      <c r="M13" s="24">
        <v>12276</v>
      </c>
      <c r="N13" s="22">
        <v>37260</v>
      </c>
      <c r="O13" s="23">
        <v>20970</v>
      </c>
      <c r="P13" s="23">
        <v>14454</v>
      </c>
      <c r="Q13" s="23">
        <v>16776</v>
      </c>
      <c r="R13" s="24">
        <v>13518</v>
      </c>
      <c r="S13" s="22">
        <v>34920</v>
      </c>
      <c r="T13" s="23">
        <v>19800</v>
      </c>
      <c r="U13" s="23">
        <v>13752</v>
      </c>
      <c r="V13" s="23">
        <v>15840</v>
      </c>
      <c r="W13" s="24">
        <v>12816</v>
      </c>
      <c r="X13" s="22">
        <v>34020</v>
      </c>
      <c r="Y13" s="23">
        <v>19350</v>
      </c>
      <c r="Z13" s="23">
        <v>13482</v>
      </c>
      <c r="AA13" s="23">
        <v>15480</v>
      </c>
      <c r="AB13" s="24">
        <v>12546</v>
      </c>
      <c r="AC13" s="22">
        <v>37800</v>
      </c>
      <c r="AD13" s="23">
        <v>21500</v>
      </c>
      <c r="AE13" s="23">
        <v>14980</v>
      </c>
      <c r="AF13" s="23">
        <v>17200</v>
      </c>
      <c r="AG13" s="24">
        <v>13940</v>
      </c>
    </row>
    <row r="14" spans="1:33" x14ac:dyDescent="0.25">
      <c r="A14" s="38" t="s">
        <v>39</v>
      </c>
      <c r="B14" s="38"/>
      <c r="C14" s="38"/>
      <c r="D14" s="41" t="s">
        <v>40</v>
      </c>
      <c r="E14" s="41"/>
      <c r="F14" s="41"/>
      <c r="G14" s="41"/>
      <c r="H14" s="41"/>
      <c r="I14" s="25"/>
      <c r="J14" s="26"/>
      <c r="K14" s="26"/>
      <c r="L14" s="26"/>
      <c r="M14" s="26"/>
      <c r="N14" s="25"/>
      <c r="O14" s="1"/>
      <c r="P14" s="1"/>
      <c r="Q14" s="1"/>
      <c r="R14" s="1"/>
      <c r="S14" s="25"/>
      <c r="T14" s="1"/>
      <c r="U14" s="1"/>
      <c r="V14" s="1"/>
      <c r="W14" s="1"/>
      <c r="X14" s="25"/>
      <c r="AC14" s="25"/>
    </row>
    <row r="15" spans="1:33" x14ac:dyDescent="0.25">
      <c r="A15" s="26"/>
      <c r="B15" s="26"/>
      <c r="C15" s="26"/>
      <c r="D15" s="27"/>
      <c r="E15" s="26"/>
      <c r="F15" s="26"/>
      <c r="G15" s="26"/>
      <c r="H15" s="26"/>
      <c r="I15" s="27"/>
      <c r="J15" s="26"/>
      <c r="K15" s="26"/>
      <c r="L15" s="26"/>
      <c r="M15" s="26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33" x14ac:dyDescent="0.25">
      <c r="A16" s="28" t="s">
        <v>28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1"/>
      <c r="T16" s="1"/>
      <c r="U16" s="1"/>
      <c r="V16" s="1"/>
      <c r="W16" s="1"/>
    </row>
    <row r="17" spans="1:33" x14ac:dyDescent="0.25">
      <c r="A17" s="42" t="s">
        <v>41</v>
      </c>
      <c r="B17" s="42"/>
      <c r="C17" s="42"/>
      <c r="D17" s="42"/>
      <c r="E17" s="42"/>
      <c r="F17" s="42"/>
      <c r="G17" s="42"/>
      <c r="H17" s="42"/>
      <c r="I17" s="42"/>
      <c r="J17" s="29"/>
      <c r="K17" s="29"/>
      <c r="L17" s="29"/>
      <c r="M17" s="29"/>
      <c r="N17" s="29"/>
      <c r="O17" s="29"/>
      <c r="P17" s="29"/>
      <c r="Q17" s="29"/>
      <c r="R17" s="29"/>
      <c r="S17" s="1"/>
      <c r="T17" s="1"/>
      <c r="U17" s="1"/>
      <c r="V17" s="1"/>
      <c r="W17" s="1"/>
    </row>
    <row r="18" spans="1:33" ht="31.5" customHeight="1" x14ac:dyDescent="0.25">
      <c r="A18" s="39" t="s">
        <v>43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</row>
    <row r="19" spans="1:33" ht="15.75" thickBot="1" x14ac:dyDescent="0.3">
      <c r="A19" s="1"/>
      <c r="B19" s="3"/>
      <c r="C19" s="3"/>
      <c r="D19" s="3"/>
      <c r="E19" s="3"/>
      <c r="F19" s="3"/>
      <c r="G19" s="3"/>
      <c r="H19" s="31"/>
      <c r="I19" s="3"/>
      <c r="J19" s="3"/>
      <c r="K19" s="3"/>
      <c r="L19" s="3"/>
      <c r="M19" s="3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33" ht="15.75" thickBot="1" x14ac:dyDescent="0.3">
      <c r="A20" s="53" t="s">
        <v>0</v>
      </c>
      <c r="B20" s="54"/>
      <c r="C20" s="55"/>
      <c r="D20" s="43" t="s">
        <v>1</v>
      </c>
      <c r="E20" s="44"/>
      <c r="F20" s="44"/>
      <c r="G20" s="44"/>
      <c r="H20" s="45"/>
      <c r="I20" s="43" t="s">
        <v>2</v>
      </c>
      <c r="J20" s="44"/>
      <c r="K20" s="44"/>
      <c r="L20" s="44"/>
      <c r="M20" s="45"/>
      <c r="N20" s="43" t="s">
        <v>3</v>
      </c>
      <c r="O20" s="44"/>
      <c r="P20" s="44"/>
      <c r="Q20" s="44"/>
      <c r="R20" s="45"/>
      <c r="S20" s="43" t="s">
        <v>4</v>
      </c>
      <c r="T20" s="44"/>
      <c r="U20" s="44"/>
      <c r="V20" s="44"/>
      <c r="W20" s="45"/>
      <c r="X20" s="43" t="s">
        <v>5</v>
      </c>
      <c r="Y20" s="44"/>
      <c r="Z20" s="44"/>
      <c r="AA20" s="44"/>
      <c r="AB20" s="45"/>
      <c r="AC20" s="43" t="s">
        <v>6</v>
      </c>
      <c r="AD20" s="44"/>
      <c r="AE20" s="44"/>
      <c r="AF20" s="44"/>
      <c r="AG20" s="45"/>
    </row>
    <row r="21" spans="1:33" ht="15.75" thickBot="1" x14ac:dyDescent="0.3">
      <c r="A21" s="46" t="s">
        <v>7</v>
      </c>
      <c r="B21" s="47"/>
      <c r="C21" s="48"/>
      <c r="D21" s="49" t="s">
        <v>47</v>
      </c>
      <c r="E21" s="50"/>
      <c r="F21" s="50"/>
      <c r="G21" s="50"/>
      <c r="H21" s="51"/>
      <c r="I21" s="49" t="s">
        <v>47</v>
      </c>
      <c r="J21" s="50"/>
      <c r="K21" s="50"/>
      <c r="L21" s="50"/>
      <c r="M21" s="51"/>
      <c r="N21" s="49" t="s">
        <v>47</v>
      </c>
      <c r="O21" s="50"/>
      <c r="P21" s="50"/>
      <c r="Q21" s="50"/>
      <c r="R21" s="51"/>
      <c r="S21" s="49" t="s">
        <v>47</v>
      </c>
      <c r="T21" s="50"/>
      <c r="U21" s="50"/>
      <c r="V21" s="50"/>
      <c r="W21" s="51"/>
      <c r="X21" s="49" t="s">
        <v>47</v>
      </c>
      <c r="Y21" s="50"/>
      <c r="Z21" s="50"/>
      <c r="AA21" s="50"/>
      <c r="AB21" s="51"/>
      <c r="AC21" s="49" t="s">
        <v>47</v>
      </c>
      <c r="AD21" s="50"/>
      <c r="AE21" s="50"/>
      <c r="AF21" s="50"/>
      <c r="AG21" s="51"/>
    </row>
    <row r="22" spans="1:33" ht="90" thickBot="1" x14ac:dyDescent="0.3">
      <c r="A22" s="5" t="s">
        <v>8</v>
      </c>
      <c r="B22" s="6" t="s">
        <v>9</v>
      </c>
      <c r="C22" s="7" t="s">
        <v>10</v>
      </c>
      <c r="D22" s="8" t="s">
        <v>11</v>
      </c>
      <c r="E22" s="9" t="s">
        <v>12</v>
      </c>
      <c r="F22" s="9" t="s">
        <v>13</v>
      </c>
      <c r="G22" s="9" t="s">
        <v>14</v>
      </c>
      <c r="H22" s="10" t="s">
        <v>15</v>
      </c>
      <c r="I22" s="8" t="s">
        <v>11</v>
      </c>
      <c r="J22" s="9" t="s">
        <v>12</v>
      </c>
      <c r="K22" s="9" t="s">
        <v>13</v>
      </c>
      <c r="L22" s="9" t="s">
        <v>14</v>
      </c>
      <c r="M22" s="10" t="s">
        <v>15</v>
      </c>
      <c r="N22" s="8" t="s">
        <v>11</v>
      </c>
      <c r="O22" s="9" t="s">
        <v>12</v>
      </c>
      <c r="P22" s="9" t="s">
        <v>13</v>
      </c>
      <c r="Q22" s="9" t="s">
        <v>14</v>
      </c>
      <c r="R22" s="10" t="s">
        <v>15</v>
      </c>
      <c r="S22" s="8" t="s">
        <v>11</v>
      </c>
      <c r="T22" s="9" t="s">
        <v>12</v>
      </c>
      <c r="U22" s="9" t="s">
        <v>13</v>
      </c>
      <c r="V22" s="9" t="s">
        <v>14</v>
      </c>
      <c r="W22" s="10" t="s">
        <v>15</v>
      </c>
      <c r="X22" s="8" t="s">
        <v>11</v>
      </c>
      <c r="Y22" s="9" t="s">
        <v>12</v>
      </c>
      <c r="Z22" s="9" t="s">
        <v>13</v>
      </c>
      <c r="AA22" s="9" t="s">
        <v>14</v>
      </c>
      <c r="AB22" s="10" t="s">
        <v>15</v>
      </c>
      <c r="AC22" s="8" t="s">
        <v>11</v>
      </c>
      <c r="AD22" s="9" t="s">
        <v>12</v>
      </c>
      <c r="AE22" s="9" t="s">
        <v>13</v>
      </c>
      <c r="AF22" s="9" t="s">
        <v>14</v>
      </c>
      <c r="AG22" s="10" t="s">
        <v>15</v>
      </c>
    </row>
    <row r="23" spans="1:33" ht="25.5" x14ac:dyDescent="0.25">
      <c r="A23" s="34" t="s">
        <v>16</v>
      </c>
      <c r="B23" s="11" t="s">
        <v>17</v>
      </c>
      <c r="C23" s="12" t="s">
        <v>32</v>
      </c>
      <c r="D23" s="13">
        <v>9045</v>
      </c>
      <c r="E23" s="14">
        <v>9045</v>
      </c>
      <c r="F23" s="14">
        <v>5373</v>
      </c>
      <c r="G23" s="14">
        <v>7236</v>
      </c>
      <c r="H23" s="15">
        <v>4788</v>
      </c>
      <c r="I23" s="13">
        <v>9855</v>
      </c>
      <c r="J23" s="14">
        <v>9855</v>
      </c>
      <c r="K23" s="14">
        <v>5697</v>
      </c>
      <c r="L23" s="14">
        <v>7884</v>
      </c>
      <c r="M23" s="15">
        <v>5112</v>
      </c>
      <c r="N23" s="13">
        <v>10935</v>
      </c>
      <c r="O23" s="14">
        <v>10935</v>
      </c>
      <c r="P23" s="14">
        <v>6129</v>
      </c>
      <c r="Q23" s="14">
        <v>8748</v>
      </c>
      <c r="R23" s="15">
        <v>5544</v>
      </c>
      <c r="S23" s="13">
        <v>10305</v>
      </c>
      <c r="T23" s="14">
        <v>10305</v>
      </c>
      <c r="U23" s="14">
        <v>5877</v>
      </c>
      <c r="V23" s="14">
        <v>8244</v>
      </c>
      <c r="W23" s="15">
        <v>5292</v>
      </c>
      <c r="X23" s="13">
        <v>10080</v>
      </c>
      <c r="Y23" s="14">
        <v>10080</v>
      </c>
      <c r="Z23" s="14">
        <v>5787</v>
      </c>
      <c r="AA23" s="14">
        <v>8064</v>
      </c>
      <c r="AB23" s="15">
        <v>5202</v>
      </c>
      <c r="AC23" s="13">
        <f>AD23</f>
        <v>11200</v>
      </c>
      <c r="AD23" s="14">
        <v>11200</v>
      </c>
      <c r="AE23" s="14">
        <v>6430</v>
      </c>
      <c r="AF23" s="14">
        <v>8960</v>
      </c>
      <c r="AG23" s="15">
        <v>5780</v>
      </c>
    </row>
    <row r="24" spans="1:33" ht="25.5" x14ac:dyDescent="0.25">
      <c r="A24" s="35" t="s">
        <v>18</v>
      </c>
      <c r="B24" s="16" t="s">
        <v>17</v>
      </c>
      <c r="C24" s="17" t="s">
        <v>33</v>
      </c>
      <c r="D24" s="18">
        <v>10305</v>
      </c>
      <c r="E24" s="19">
        <v>6615</v>
      </c>
      <c r="F24" s="19">
        <v>5139</v>
      </c>
      <c r="G24" s="19">
        <v>5292</v>
      </c>
      <c r="H24" s="20">
        <v>4554</v>
      </c>
      <c r="I24" s="18">
        <v>11835</v>
      </c>
      <c r="J24" s="19">
        <v>7380</v>
      </c>
      <c r="K24" s="19">
        <v>5598</v>
      </c>
      <c r="L24" s="19">
        <v>5904</v>
      </c>
      <c r="M24" s="20">
        <v>5013</v>
      </c>
      <c r="N24" s="18">
        <v>13725</v>
      </c>
      <c r="O24" s="19">
        <v>8325</v>
      </c>
      <c r="P24" s="19">
        <v>6165</v>
      </c>
      <c r="Q24" s="19">
        <v>6660</v>
      </c>
      <c r="R24" s="20">
        <v>5580</v>
      </c>
      <c r="S24" s="18">
        <v>12555</v>
      </c>
      <c r="T24" s="19">
        <v>7740</v>
      </c>
      <c r="U24" s="19">
        <v>5814</v>
      </c>
      <c r="V24" s="19">
        <v>6192</v>
      </c>
      <c r="W24" s="20">
        <v>5229</v>
      </c>
      <c r="X24" s="18">
        <v>12285</v>
      </c>
      <c r="Y24" s="19">
        <v>7605</v>
      </c>
      <c r="Z24" s="19">
        <v>5733</v>
      </c>
      <c r="AA24" s="19">
        <v>6084</v>
      </c>
      <c r="AB24" s="20">
        <v>5148</v>
      </c>
      <c r="AC24" s="18">
        <v>13650</v>
      </c>
      <c r="AD24" s="19">
        <v>8450</v>
      </c>
      <c r="AE24" s="19">
        <v>6370</v>
      </c>
      <c r="AF24" s="19">
        <v>6760</v>
      </c>
      <c r="AG24" s="20">
        <v>5720</v>
      </c>
    </row>
    <row r="25" spans="1:33" ht="25.5" x14ac:dyDescent="0.25">
      <c r="A25" s="35" t="s">
        <v>19</v>
      </c>
      <c r="B25" s="16" t="s">
        <v>20</v>
      </c>
      <c r="C25" s="17" t="s">
        <v>34</v>
      </c>
      <c r="D25" s="18">
        <v>11385</v>
      </c>
      <c r="E25" s="19">
        <v>7155</v>
      </c>
      <c r="F25" s="19">
        <v>5463</v>
      </c>
      <c r="G25" s="19">
        <v>5724</v>
      </c>
      <c r="H25" s="20">
        <v>4878</v>
      </c>
      <c r="I25" s="18">
        <v>12915</v>
      </c>
      <c r="J25" s="19">
        <v>7920</v>
      </c>
      <c r="K25" s="19">
        <v>5922</v>
      </c>
      <c r="L25" s="19">
        <v>6336</v>
      </c>
      <c r="M25" s="20">
        <v>5337</v>
      </c>
      <c r="N25" s="18">
        <v>14805</v>
      </c>
      <c r="O25" s="19">
        <v>8865</v>
      </c>
      <c r="P25" s="19">
        <v>6489</v>
      </c>
      <c r="Q25" s="19">
        <v>7092</v>
      </c>
      <c r="R25" s="20">
        <v>5904</v>
      </c>
      <c r="S25" s="18">
        <v>13635</v>
      </c>
      <c r="T25" s="19">
        <v>8280</v>
      </c>
      <c r="U25" s="19">
        <v>6138</v>
      </c>
      <c r="V25" s="19">
        <v>6624</v>
      </c>
      <c r="W25" s="20">
        <v>5553</v>
      </c>
      <c r="X25" s="18">
        <v>13275</v>
      </c>
      <c r="Y25" s="19">
        <v>8100</v>
      </c>
      <c r="Z25" s="19">
        <v>6030</v>
      </c>
      <c r="AA25" s="19">
        <v>6480</v>
      </c>
      <c r="AB25" s="20">
        <v>5445</v>
      </c>
      <c r="AC25" s="18">
        <v>14750</v>
      </c>
      <c r="AD25" s="19">
        <v>9000</v>
      </c>
      <c r="AE25" s="19">
        <v>6700</v>
      </c>
      <c r="AF25" s="19">
        <v>7200</v>
      </c>
      <c r="AG25" s="20">
        <v>6050</v>
      </c>
    </row>
    <row r="26" spans="1:33" ht="25.5" x14ac:dyDescent="0.25">
      <c r="A26" s="35" t="s">
        <v>21</v>
      </c>
      <c r="B26" s="16" t="s">
        <v>17</v>
      </c>
      <c r="C26" s="17" t="s">
        <v>35</v>
      </c>
      <c r="D26" s="18">
        <v>13095</v>
      </c>
      <c r="E26" s="19">
        <v>8010</v>
      </c>
      <c r="F26" s="19">
        <v>5976</v>
      </c>
      <c r="G26" s="19">
        <v>6408</v>
      </c>
      <c r="H26" s="20">
        <v>5391</v>
      </c>
      <c r="I26" s="18">
        <v>14886</v>
      </c>
      <c r="J26" s="19">
        <v>8905.5</v>
      </c>
      <c r="K26" s="19">
        <v>6513.3</v>
      </c>
      <c r="L26" s="19">
        <v>7124.4</v>
      </c>
      <c r="M26" s="20">
        <v>5928.3</v>
      </c>
      <c r="N26" s="18">
        <v>14895</v>
      </c>
      <c r="O26" s="19">
        <v>8910</v>
      </c>
      <c r="P26" s="19">
        <v>6516</v>
      </c>
      <c r="Q26" s="19">
        <v>7128</v>
      </c>
      <c r="R26" s="20">
        <v>5931</v>
      </c>
      <c r="S26" s="18">
        <v>14085</v>
      </c>
      <c r="T26" s="19">
        <v>8505</v>
      </c>
      <c r="U26" s="19">
        <v>6273</v>
      </c>
      <c r="V26" s="19">
        <v>6804</v>
      </c>
      <c r="W26" s="20">
        <v>5688</v>
      </c>
      <c r="X26" s="18">
        <v>13545</v>
      </c>
      <c r="Y26" s="19">
        <v>8235</v>
      </c>
      <c r="Z26" s="19">
        <v>6111</v>
      </c>
      <c r="AA26" s="19">
        <v>6588</v>
      </c>
      <c r="AB26" s="20">
        <v>5526</v>
      </c>
      <c r="AC26" s="18">
        <v>15050</v>
      </c>
      <c r="AD26" s="19">
        <v>9150</v>
      </c>
      <c r="AE26" s="19">
        <v>6790</v>
      </c>
      <c r="AF26" s="19">
        <v>7320</v>
      </c>
      <c r="AG26" s="20">
        <v>6140</v>
      </c>
    </row>
    <row r="27" spans="1:33" ht="25.5" x14ac:dyDescent="0.25">
      <c r="A27" s="35" t="s">
        <v>22</v>
      </c>
      <c r="B27" s="16" t="s">
        <v>17</v>
      </c>
      <c r="C27" s="17" t="s">
        <v>44</v>
      </c>
      <c r="D27" s="18">
        <v>14805</v>
      </c>
      <c r="E27" s="19">
        <v>8865</v>
      </c>
      <c r="F27" s="19">
        <v>6489</v>
      </c>
      <c r="G27" s="19">
        <v>7092</v>
      </c>
      <c r="H27" s="20">
        <v>5904</v>
      </c>
      <c r="I27" s="18">
        <v>16605</v>
      </c>
      <c r="J27" s="19">
        <v>9765</v>
      </c>
      <c r="K27" s="19">
        <v>7029</v>
      </c>
      <c r="L27" s="19">
        <v>7812</v>
      </c>
      <c r="M27" s="20">
        <v>6444</v>
      </c>
      <c r="N27" s="18">
        <v>16065</v>
      </c>
      <c r="O27" s="19">
        <v>9495</v>
      </c>
      <c r="P27" s="19">
        <v>6867</v>
      </c>
      <c r="Q27" s="19">
        <v>7596</v>
      </c>
      <c r="R27" s="20">
        <v>6282</v>
      </c>
      <c r="S27" s="18">
        <v>15165</v>
      </c>
      <c r="T27" s="19">
        <v>9045</v>
      </c>
      <c r="U27" s="19">
        <v>6597</v>
      </c>
      <c r="V27" s="19">
        <v>7236</v>
      </c>
      <c r="W27" s="20">
        <v>6012</v>
      </c>
      <c r="X27" s="18">
        <v>14265</v>
      </c>
      <c r="Y27" s="19">
        <v>8595</v>
      </c>
      <c r="Z27" s="19">
        <v>6327</v>
      </c>
      <c r="AA27" s="19">
        <v>6876</v>
      </c>
      <c r="AB27" s="20">
        <v>5742</v>
      </c>
      <c r="AC27" s="18">
        <v>15850</v>
      </c>
      <c r="AD27" s="19">
        <v>9550</v>
      </c>
      <c r="AE27" s="19">
        <v>7030</v>
      </c>
      <c r="AF27" s="19">
        <v>7640</v>
      </c>
      <c r="AG27" s="20">
        <v>6380</v>
      </c>
    </row>
    <row r="28" spans="1:33" ht="25.5" x14ac:dyDescent="0.25">
      <c r="A28" s="35" t="s">
        <v>23</v>
      </c>
      <c r="B28" s="16" t="s">
        <v>24</v>
      </c>
      <c r="C28" s="17" t="s">
        <v>36</v>
      </c>
      <c r="D28" s="18">
        <v>18315</v>
      </c>
      <c r="E28" s="19">
        <v>10845</v>
      </c>
      <c r="F28" s="19">
        <v>7857</v>
      </c>
      <c r="G28" s="19">
        <v>8676</v>
      </c>
      <c r="H28" s="20">
        <v>7182</v>
      </c>
      <c r="I28" s="18">
        <v>20385</v>
      </c>
      <c r="J28" s="19">
        <v>11880</v>
      </c>
      <c r="K28" s="19">
        <v>8478</v>
      </c>
      <c r="L28" s="19">
        <v>9504</v>
      </c>
      <c r="M28" s="20">
        <v>7803</v>
      </c>
      <c r="N28" s="18">
        <v>22815</v>
      </c>
      <c r="O28" s="19">
        <v>13095</v>
      </c>
      <c r="P28" s="19">
        <v>9207</v>
      </c>
      <c r="Q28" s="19">
        <v>10476</v>
      </c>
      <c r="R28" s="20">
        <v>8532</v>
      </c>
      <c r="S28" s="18">
        <v>21105</v>
      </c>
      <c r="T28" s="19">
        <v>12240</v>
      </c>
      <c r="U28" s="19">
        <v>8694</v>
      </c>
      <c r="V28" s="19">
        <v>9792</v>
      </c>
      <c r="W28" s="20">
        <v>8019</v>
      </c>
      <c r="X28" s="18">
        <v>20565</v>
      </c>
      <c r="Y28" s="19">
        <v>11970</v>
      </c>
      <c r="Z28" s="19">
        <v>8532</v>
      </c>
      <c r="AA28" s="19">
        <v>9576</v>
      </c>
      <c r="AB28" s="20">
        <v>7857</v>
      </c>
      <c r="AC28" s="18">
        <v>22850</v>
      </c>
      <c r="AD28" s="19">
        <v>13300</v>
      </c>
      <c r="AE28" s="19">
        <v>9480</v>
      </c>
      <c r="AF28" s="19">
        <v>10640</v>
      </c>
      <c r="AG28" s="20">
        <v>8730</v>
      </c>
    </row>
    <row r="29" spans="1:33" ht="25.5" x14ac:dyDescent="0.25">
      <c r="A29" s="35" t="s">
        <v>25</v>
      </c>
      <c r="B29" s="16" t="s">
        <v>24</v>
      </c>
      <c r="C29" s="17" t="s">
        <v>37</v>
      </c>
      <c r="D29" s="18">
        <v>21555</v>
      </c>
      <c r="E29" s="19">
        <v>12465</v>
      </c>
      <c r="F29" s="19">
        <v>8829</v>
      </c>
      <c r="G29" s="19">
        <v>9972</v>
      </c>
      <c r="H29" s="20">
        <v>8154</v>
      </c>
      <c r="I29" s="18">
        <v>24255</v>
      </c>
      <c r="J29" s="19">
        <v>13815</v>
      </c>
      <c r="K29" s="19">
        <v>9639</v>
      </c>
      <c r="L29" s="19">
        <v>11052</v>
      </c>
      <c r="M29" s="20">
        <v>8964</v>
      </c>
      <c r="N29" s="18">
        <v>27675</v>
      </c>
      <c r="O29" s="19">
        <v>15525</v>
      </c>
      <c r="P29" s="19">
        <v>10665</v>
      </c>
      <c r="Q29" s="19">
        <v>12420</v>
      </c>
      <c r="R29" s="20">
        <v>9990</v>
      </c>
      <c r="S29" s="18">
        <v>25515</v>
      </c>
      <c r="T29" s="19">
        <v>14445</v>
      </c>
      <c r="U29" s="19">
        <v>10017</v>
      </c>
      <c r="V29" s="19">
        <v>11556</v>
      </c>
      <c r="W29" s="20">
        <v>9342</v>
      </c>
      <c r="X29" s="18">
        <v>24975</v>
      </c>
      <c r="Y29" s="19">
        <v>14175</v>
      </c>
      <c r="Z29" s="19">
        <v>9855</v>
      </c>
      <c r="AA29" s="19">
        <v>11340</v>
      </c>
      <c r="AB29" s="20">
        <v>9180</v>
      </c>
      <c r="AC29" s="18">
        <v>27750</v>
      </c>
      <c r="AD29" s="19">
        <v>15750</v>
      </c>
      <c r="AE29" s="19">
        <v>10950</v>
      </c>
      <c r="AF29" s="19">
        <v>12600</v>
      </c>
      <c r="AG29" s="20">
        <v>10200</v>
      </c>
    </row>
    <row r="30" spans="1:33" ht="26.25" thickBot="1" x14ac:dyDescent="0.3">
      <c r="A30" s="36" t="s">
        <v>26</v>
      </c>
      <c r="B30" s="37" t="s">
        <v>27</v>
      </c>
      <c r="C30" s="21" t="s">
        <v>38</v>
      </c>
      <c r="D30" s="22">
        <v>28395</v>
      </c>
      <c r="E30" s="23">
        <v>15885</v>
      </c>
      <c r="F30" s="23">
        <v>10881</v>
      </c>
      <c r="G30" s="23">
        <v>12708</v>
      </c>
      <c r="H30" s="24">
        <v>10206</v>
      </c>
      <c r="I30" s="22">
        <v>31815</v>
      </c>
      <c r="J30" s="23">
        <v>17595</v>
      </c>
      <c r="K30" s="23">
        <v>11907</v>
      </c>
      <c r="L30" s="23">
        <v>14076</v>
      </c>
      <c r="M30" s="24">
        <v>11232</v>
      </c>
      <c r="N30" s="22">
        <v>35955</v>
      </c>
      <c r="O30" s="23">
        <v>19665</v>
      </c>
      <c r="P30" s="23">
        <v>13149</v>
      </c>
      <c r="Q30" s="23">
        <v>15732</v>
      </c>
      <c r="R30" s="24">
        <v>12474</v>
      </c>
      <c r="S30" s="22">
        <v>33615</v>
      </c>
      <c r="T30" s="23">
        <v>18495</v>
      </c>
      <c r="U30" s="23">
        <v>12447</v>
      </c>
      <c r="V30" s="23">
        <v>14796</v>
      </c>
      <c r="W30" s="24">
        <v>11772</v>
      </c>
      <c r="X30" s="22">
        <v>32715</v>
      </c>
      <c r="Y30" s="23">
        <v>18045</v>
      </c>
      <c r="Z30" s="23">
        <v>12177</v>
      </c>
      <c r="AA30" s="23">
        <v>14436</v>
      </c>
      <c r="AB30" s="24">
        <v>11502</v>
      </c>
      <c r="AC30" s="22">
        <v>36350</v>
      </c>
      <c r="AD30" s="23">
        <v>20050</v>
      </c>
      <c r="AE30" s="23">
        <v>13530</v>
      </c>
      <c r="AF30" s="23">
        <v>16040</v>
      </c>
      <c r="AG30" s="24">
        <v>12780</v>
      </c>
    </row>
    <row r="31" spans="1:33" x14ac:dyDescent="0.25">
      <c r="A31" s="38" t="s">
        <v>39</v>
      </c>
      <c r="B31" s="38"/>
      <c r="C31" s="38"/>
      <c r="D31" s="41" t="s">
        <v>42</v>
      </c>
      <c r="E31" s="41"/>
      <c r="F31" s="41"/>
      <c r="G31" s="41"/>
      <c r="H31" s="41"/>
      <c r="I31" s="25"/>
      <c r="J31" s="26"/>
      <c r="K31" s="26"/>
      <c r="L31" s="26"/>
      <c r="M31" s="26"/>
      <c r="N31" s="25"/>
      <c r="O31" s="1"/>
      <c r="P31" s="1"/>
      <c r="Q31" s="1"/>
      <c r="R31" s="1"/>
      <c r="S31" s="25"/>
      <c r="T31" s="1"/>
      <c r="U31" s="1"/>
      <c r="V31" s="1"/>
      <c r="W31" s="1"/>
      <c r="X31" s="25"/>
      <c r="AC31" s="25"/>
    </row>
    <row r="32" spans="1:33" x14ac:dyDescent="0.25">
      <c r="A32" s="1"/>
      <c r="B32" s="26"/>
      <c r="C32" s="26"/>
      <c r="D32" s="27"/>
      <c r="E32" s="26"/>
      <c r="F32" s="26"/>
      <c r="G32" s="26"/>
      <c r="H32" s="26"/>
      <c r="I32" s="27"/>
      <c r="J32" s="26"/>
      <c r="K32" s="26"/>
      <c r="L32" s="26"/>
      <c r="M32" s="26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33" x14ac:dyDescent="0.25">
      <c r="A33" s="52" t="s">
        <v>29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</row>
    <row r="34" spans="1:33" x14ac:dyDescent="0.25">
      <c r="A34" s="42" t="s">
        <v>41</v>
      </c>
      <c r="B34" s="42"/>
      <c r="C34" s="42"/>
      <c r="D34" s="42"/>
      <c r="E34" s="42"/>
      <c r="F34" s="42"/>
      <c r="G34" s="42"/>
      <c r="H34" s="42"/>
      <c r="I34" s="42"/>
      <c r="J34" s="29"/>
      <c r="K34" s="29"/>
      <c r="L34" s="29"/>
      <c r="M34" s="29"/>
      <c r="N34" s="29"/>
      <c r="O34" s="29"/>
      <c r="P34" s="29"/>
      <c r="Q34" s="29"/>
      <c r="R34" s="29"/>
      <c r="S34" s="1"/>
      <c r="T34" s="1"/>
      <c r="U34" s="1"/>
      <c r="V34" s="1"/>
      <c r="W34" s="1"/>
    </row>
    <row r="35" spans="1:33" ht="46.5" customHeight="1" x14ac:dyDescent="0.25">
      <c r="A35" s="39" t="s">
        <v>43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</row>
    <row r="36" spans="1:33" ht="15.75" thickBot="1" x14ac:dyDescent="0.3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33" ht="15.75" thickBot="1" x14ac:dyDescent="0.3">
      <c r="A37" s="53" t="s">
        <v>0</v>
      </c>
      <c r="B37" s="54"/>
      <c r="C37" s="55"/>
      <c r="D37" s="43" t="s">
        <v>1</v>
      </c>
      <c r="E37" s="44"/>
      <c r="F37" s="44"/>
      <c r="G37" s="44"/>
      <c r="H37" s="45"/>
      <c r="I37" s="43" t="s">
        <v>2</v>
      </c>
      <c r="J37" s="44"/>
      <c r="K37" s="44"/>
      <c r="L37" s="44"/>
      <c r="M37" s="45"/>
      <c r="N37" s="43" t="s">
        <v>3</v>
      </c>
      <c r="O37" s="44"/>
      <c r="P37" s="44"/>
      <c r="Q37" s="44"/>
      <c r="R37" s="45"/>
      <c r="S37" s="43" t="s">
        <v>4</v>
      </c>
      <c r="T37" s="44"/>
      <c r="U37" s="44"/>
      <c r="V37" s="44"/>
      <c r="W37" s="45"/>
      <c r="X37" s="43" t="s">
        <v>5</v>
      </c>
      <c r="Y37" s="44"/>
      <c r="Z37" s="44"/>
      <c r="AA37" s="44"/>
      <c r="AB37" s="45"/>
      <c r="AC37" s="43" t="s">
        <v>6</v>
      </c>
      <c r="AD37" s="44"/>
      <c r="AE37" s="44"/>
      <c r="AF37" s="44"/>
      <c r="AG37" s="45"/>
    </row>
    <row r="38" spans="1:33" ht="15.75" thickBot="1" x14ac:dyDescent="0.3">
      <c r="A38" s="46" t="s">
        <v>7</v>
      </c>
      <c r="B38" s="47"/>
      <c r="C38" s="48"/>
      <c r="D38" s="49" t="s">
        <v>48</v>
      </c>
      <c r="E38" s="50"/>
      <c r="F38" s="50"/>
      <c r="G38" s="50"/>
      <c r="H38" s="51"/>
      <c r="I38" s="49" t="s">
        <v>48</v>
      </c>
      <c r="J38" s="50"/>
      <c r="K38" s="50"/>
      <c r="L38" s="50"/>
      <c r="M38" s="51"/>
      <c r="N38" s="49" t="s">
        <v>48</v>
      </c>
      <c r="O38" s="50"/>
      <c r="P38" s="50"/>
      <c r="Q38" s="50"/>
      <c r="R38" s="51"/>
      <c r="S38" s="49" t="s">
        <v>48</v>
      </c>
      <c r="T38" s="50"/>
      <c r="U38" s="50"/>
      <c r="V38" s="50"/>
      <c r="W38" s="51"/>
      <c r="X38" s="49" t="s">
        <v>48</v>
      </c>
      <c r="Y38" s="50"/>
      <c r="Z38" s="50"/>
      <c r="AA38" s="50"/>
      <c r="AB38" s="51"/>
      <c r="AC38" s="49" t="s">
        <v>48</v>
      </c>
      <c r="AD38" s="50"/>
      <c r="AE38" s="50"/>
      <c r="AF38" s="50"/>
      <c r="AG38" s="51"/>
    </row>
    <row r="39" spans="1:33" ht="90" thickBot="1" x14ac:dyDescent="0.3">
      <c r="A39" s="5" t="s">
        <v>8</v>
      </c>
      <c r="B39" s="6" t="s">
        <v>9</v>
      </c>
      <c r="C39" s="7" t="s">
        <v>10</v>
      </c>
      <c r="D39" s="8" t="s">
        <v>11</v>
      </c>
      <c r="E39" s="9" t="s">
        <v>12</v>
      </c>
      <c r="F39" s="9" t="s">
        <v>13</v>
      </c>
      <c r="G39" s="9" t="s">
        <v>14</v>
      </c>
      <c r="H39" s="10" t="s">
        <v>15</v>
      </c>
      <c r="I39" s="8" t="s">
        <v>11</v>
      </c>
      <c r="J39" s="9" t="s">
        <v>12</v>
      </c>
      <c r="K39" s="9" t="s">
        <v>13</v>
      </c>
      <c r="L39" s="9" t="s">
        <v>14</v>
      </c>
      <c r="M39" s="10" t="s">
        <v>15</v>
      </c>
      <c r="N39" s="8" t="s">
        <v>11</v>
      </c>
      <c r="O39" s="9" t="s">
        <v>12</v>
      </c>
      <c r="P39" s="9" t="s">
        <v>13</v>
      </c>
      <c r="Q39" s="9" t="s">
        <v>14</v>
      </c>
      <c r="R39" s="10" t="s">
        <v>15</v>
      </c>
      <c r="S39" s="8" t="s">
        <v>11</v>
      </c>
      <c r="T39" s="9" t="s">
        <v>12</v>
      </c>
      <c r="U39" s="9" t="s">
        <v>13</v>
      </c>
      <c r="V39" s="9" t="s">
        <v>14</v>
      </c>
      <c r="W39" s="10" t="s">
        <v>15</v>
      </c>
      <c r="X39" s="8" t="s">
        <v>11</v>
      </c>
      <c r="Y39" s="9" t="s">
        <v>12</v>
      </c>
      <c r="Z39" s="9" t="s">
        <v>13</v>
      </c>
      <c r="AA39" s="9" t="s">
        <v>14</v>
      </c>
      <c r="AB39" s="10" t="s">
        <v>15</v>
      </c>
      <c r="AC39" s="8" t="s">
        <v>11</v>
      </c>
      <c r="AD39" s="9" t="s">
        <v>12</v>
      </c>
      <c r="AE39" s="9" t="s">
        <v>13</v>
      </c>
      <c r="AF39" s="9" t="s">
        <v>14</v>
      </c>
      <c r="AG39" s="10" t="s">
        <v>15</v>
      </c>
    </row>
    <row r="40" spans="1:33" ht="25.5" x14ac:dyDescent="0.25">
      <c r="A40" s="34" t="s">
        <v>16</v>
      </c>
      <c r="B40" s="11" t="s">
        <v>17</v>
      </c>
      <c r="C40" s="12" t="s">
        <v>32</v>
      </c>
      <c r="D40" s="13">
        <v>8550</v>
      </c>
      <c r="E40" s="14">
        <v>8550</v>
      </c>
      <c r="F40" s="14">
        <v>4878</v>
      </c>
      <c r="G40" s="14">
        <v>6840</v>
      </c>
      <c r="H40" s="15">
        <v>4392</v>
      </c>
      <c r="I40" s="13">
        <v>9360</v>
      </c>
      <c r="J40" s="14">
        <v>9360</v>
      </c>
      <c r="K40" s="14">
        <v>5202</v>
      </c>
      <c r="L40" s="14">
        <v>7488</v>
      </c>
      <c r="M40" s="15">
        <v>4716</v>
      </c>
      <c r="N40" s="13">
        <v>10440</v>
      </c>
      <c r="O40" s="14">
        <v>10440</v>
      </c>
      <c r="P40" s="14">
        <v>5634</v>
      </c>
      <c r="Q40" s="14">
        <v>8352</v>
      </c>
      <c r="R40" s="15">
        <v>5148</v>
      </c>
      <c r="S40" s="13">
        <v>9810</v>
      </c>
      <c r="T40" s="14">
        <v>9810</v>
      </c>
      <c r="U40" s="14">
        <v>5382</v>
      </c>
      <c r="V40" s="14">
        <v>7848</v>
      </c>
      <c r="W40" s="15">
        <v>4896</v>
      </c>
      <c r="X40" s="13">
        <v>9585</v>
      </c>
      <c r="Y40" s="14">
        <v>9585</v>
      </c>
      <c r="Z40" s="14">
        <v>5292</v>
      </c>
      <c r="AA40" s="14">
        <v>7668</v>
      </c>
      <c r="AB40" s="15">
        <v>4806</v>
      </c>
      <c r="AC40" s="13">
        <f>AD40</f>
        <v>10650</v>
      </c>
      <c r="AD40" s="14">
        <v>10650</v>
      </c>
      <c r="AE40" s="14">
        <v>5880</v>
      </c>
      <c r="AF40" s="14">
        <v>8520</v>
      </c>
      <c r="AG40" s="15">
        <v>5340</v>
      </c>
    </row>
    <row r="41" spans="1:33" ht="25.5" x14ac:dyDescent="0.25">
      <c r="A41" s="35" t="s">
        <v>18</v>
      </c>
      <c r="B41" s="16" t="s">
        <v>17</v>
      </c>
      <c r="C41" s="17" t="s">
        <v>33</v>
      </c>
      <c r="D41" s="18">
        <v>9810</v>
      </c>
      <c r="E41" s="19">
        <v>6120</v>
      </c>
      <c r="F41" s="19">
        <v>4644</v>
      </c>
      <c r="G41" s="19">
        <v>4896</v>
      </c>
      <c r="H41" s="20">
        <v>4158</v>
      </c>
      <c r="I41" s="18">
        <v>11340</v>
      </c>
      <c r="J41" s="19">
        <v>6885</v>
      </c>
      <c r="K41" s="19">
        <v>5103</v>
      </c>
      <c r="L41" s="19">
        <v>5508</v>
      </c>
      <c r="M41" s="20">
        <v>4617</v>
      </c>
      <c r="N41" s="18">
        <v>13230</v>
      </c>
      <c r="O41" s="19">
        <v>7830</v>
      </c>
      <c r="P41" s="19">
        <v>5670</v>
      </c>
      <c r="Q41" s="19">
        <v>6264</v>
      </c>
      <c r="R41" s="20">
        <v>5184</v>
      </c>
      <c r="S41" s="18">
        <v>12060</v>
      </c>
      <c r="T41" s="19">
        <v>7245</v>
      </c>
      <c r="U41" s="19">
        <v>5319</v>
      </c>
      <c r="V41" s="19">
        <v>5796</v>
      </c>
      <c r="W41" s="20">
        <v>4833</v>
      </c>
      <c r="X41" s="18">
        <v>11790</v>
      </c>
      <c r="Y41" s="19">
        <v>7110</v>
      </c>
      <c r="Z41" s="19">
        <v>5238</v>
      </c>
      <c r="AA41" s="19">
        <v>5688</v>
      </c>
      <c r="AB41" s="20">
        <v>4752</v>
      </c>
      <c r="AC41" s="18">
        <v>13100</v>
      </c>
      <c r="AD41" s="19">
        <v>7900</v>
      </c>
      <c r="AE41" s="19">
        <v>5820</v>
      </c>
      <c r="AF41" s="19">
        <v>6320</v>
      </c>
      <c r="AG41" s="20">
        <v>5280</v>
      </c>
    </row>
    <row r="42" spans="1:33" ht="25.5" x14ac:dyDescent="0.25">
      <c r="A42" s="35" t="s">
        <v>19</v>
      </c>
      <c r="B42" s="16" t="s">
        <v>20</v>
      </c>
      <c r="C42" s="17" t="s">
        <v>34</v>
      </c>
      <c r="D42" s="18">
        <v>10890</v>
      </c>
      <c r="E42" s="19">
        <v>6660</v>
      </c>
      <c r="F42" s="19">
        <v>4968</v>
      </c>
      <c r="G42" s="19">
        <v>5328</v>
      </c>
      <c r="H42" s="20">
        <v>4482</v>
      </c>
      <c r="I42" s="18">
        <v>12420</v>
      </c>
      <c r="J42" s="19">
        <v>7425</v>
      </c>
      <c r="K42" s="19">
        <v>5427</v>
      </c>
      <c r="L42" s="19">
        <v>5940</v>
      </c>
      <c r="M42" s="20">
        <v>4941</v>
      </c>
      <c r="N42" s="18">
        <v>14310</v>
      </c>
      <c r="O42" s="19">
        <v>8370</v>
      </c>
      <c r="P42" s="19">
        <v>5994</v>
      </c>
      <c r="Q42" s="19">
        <v>6696</v>
      </c>
      <c r="R42" s="20">
        <v>5508</v>
      </c>
      <c r="S42" s="18">
        <v>13140</v>
      </c>
      <c r="T42" s="19">
        <v>7785</v>
      </c>
      <c r="U42" s="19">
        <v>5643</v>
      </c>
      <c r="V42" s="19">
        <v>6228</v>
      </c>
      <c r="W42" s="20">
        <v>5157</v>
      </c>
      <c r="X42" s="18">
        <v>12780</v>
      </c>
      <c r="Y42" s="19">
        <v>7605</v>
      </c>
      <c r="Z42" s="19">
        <v>5535</v>
      </c>
      <c r="AA42" s="19">
        <v>6084</v>
      </c>
      <c r="AB42" s="20">
        <v>5049</v>
      </c>
      <c r="AC42" s="18">
        <v>14200</v>
      </c>
      <c r="AD42" s="19">
        <v>8450</v>
      </c>
      <c r="AE42" s="19">
        <v>6150</v>
      </c>
      <c r="AF42" s="19">
        <v>6760</v>
      </c>
      <c r="AG42" s="20">
        <v>5610</v>
      </c>
    </row>
    <row r="43" spans="1:33" ht="25.5" x14ac:dyDescent="0.25">
      <c r="A43" s="35" t="s">
        <v>21</v>
      </c>
      <c r="B43" s="16" t="s">
        <v>17</v>
      </c>
      <c r="C43" s="17" t="s">
        <v>35</v>
      </c>
      <c r="D43" s="18">
        <v>12600</v>
      </c>
      <c r="E43" s="19">
        <v>7515</v>
      </c>
      <c r="F43" s="19">
        <v>5481</v>
      </c>
      <c r="G43" s="19">
        <v>6012</v>
      </c>
      <c r="H43" s="20">
        <v>4995</v>
      </c>
      <c r="I43" s="18">
        <v>14391</v>
      </c>
      <c r="J43" s="19">
        <v>8410.5</v>
      </c>
      <c r="K43" s="19">
        <v>6018.3</v>
      </c>
      <c r="L43" s="19">
        <v>6728.4</v>
      </c>
      <c r="M43" s="20">
        <v>5532.3</v>
      </c>
      <c r="N43" s="18">
        <v>14400</v>
      </c>
      <c r="O43" s="19">
        <v>8415</v>
      </c>
      <c r="P43" s="19">
        <v>6021</v>
      </c>
      <c r="Q43" s="19">
        <v>6732</v>
      </c>
      <c r="R43" s="20">
        <v>5535</v>
      </c>
      <c r="S43" s="18">
        <v>13590</v>
      </c>
      <c r="T43" s="19">
        <v>8010</v>
      </c>
      <c r="U43" s="19">
        <v>5778</v>
      </c>
      <c r="V43" s="19">
        <v>6408</v>
      </c>
      <c r="W43" s="20">
        <v>5022</v>
      </c>
      <c r="X43" s="18">
        <v>13050</v>
      </c>
      <c r="Y43" s="19">
        <v>7740</v>
      </c>
      <c r="Z43" s="19">
        <v>5616</v>
      </c>
      <c r="AA43" s="19">
        <v>6192</v>
      </c>
      <c r="AB43" s="20">
        <v>5130</v>
      </c>
      <c r="AC43" s="18">
        <v>14500</v>
      </c>
      <c r="AD43" s="19">
        <v>8600</v>
      </c>
      <c r="AE43" s="19">
        <v>6240</v>
      </c>
      <c r="AF43" s="19">
        <v>6880</v>
      </c>
      <c r="AG43" s="20">
        <v>5700</v>
      </c>
    </row>
    <row r="44" spans="1:33" ht="38.25" customHeight="1" x14ac:dyDescent="0.25">
      <c r="A44" s="35" t="s">
        <v>22</v>
      </c>
      <c r="B44" s="16" t="s">
        <v>17</v>
      </c>
      <c r="C44" s="17" t="s">
        <v>44</v>
      </c>
      <c r="D44" s="18">
        <v>14310</v>
      </c>
      <c r="E44" s="19">
        <v>8370</v>
      </c>
      <c r="F44" s="19">
        <v>5994</v>
      </c>
      <c r="G44" s="19">
        <v>6696</v>
      </c>
      <c r="H44" s="20">
        <v>5508</v>
      </c>
      <c r="I44" s="18">
        <v>16110</v>
      </c>
      <c r="J44" s="19">
        <v>9270</v>
      </c>
      <c r="K44" s="19">
        <v>6534</v>
      </c>
      <c r="L44" s="19">
        <v>7416</v>
      </c>
      <c r="M44" s="20">
        <v>6048</v>
      </c>
      <c r="N44" s="18">
        <v>15570</v>
      </c>
      <c r="O44" s="19">
        <v>9000</v>
      </c>
      <c r="P44" s="19">
        <v>6372</v>
      </c>
      <c r="Q44" s="19">
        <v>7200</v>
      </c>
      <c r="R44" s="20">
        <v>5886</v>
      </c>
      <c r="S44" s="18">
        <v>14670</v>
      </c>
      <c r="T44" s="19">
        <v>8550</v>
      </c>
      <c r="U44" s="19">
        <v>6102</v>
      </c>
      <c r="V44" s="19">
        <v>6840</v>
      </c>
      <c r="W44" s="20">
        <v>5616</v>
      </c>
      <c r="X44" s="18">
        <v>13770</v>
      </c>
      <c r="Y44" s="19">
        <v>8100</v>
      </c>
      <c r="Z44" s="19">
        <v>5832</v>
      </c>
      <c r="AA44" s="19">
        <v>6480</v>
      </c>
      <c r="AB44" s="20">
        <v>5346</v>
      </c>
      <c r="AC44" s="18">
        <v>15300</v>
      </c>
      <c r="AD44" s="19">
        <v>9000</v>
      </c>
      <c r="AE44" s="19">
        <v>6480</v>
      </c>
      <c r="AF44" s="19">
        <v>7200</v>
      </c>
      <c r="AG44" s="20">
        <v>5940</v>
      </c>
    </row>
    <row r="45" spans="1:33" ht="25.5" x14ac:dyDescent="0.25">
      <c r="A45" s="35" t="s">
        <v>23</v>
      </c>
      <c r="B45" s="16" t="s">
        <v>24</v>
      </c>
      <c r="C45" s="17" t="s">
        <v>36</v>
      </c>
      <c r="D45" s="18">
        <v>17820</v>
      </c>
      <c r="E45" s="19">
        <v>10350</v>
      </c>
      <c r="F45" s="19">
        <v>7362</v>
      </c>
      <c r="G45" s="19">
        <v>8280</v>
      </c>
      <c r="H45" s="20">
        <v>6786</v>
      </c>
      <c r="I45" s="18">
        <v>19890</v>
      </c>
      <c r="J45" s="19">
        <v>11385</v>
      </c>
      <c r="K45" s="19">
        <v>7983</v>
      </c>
      <c r="L45" s="19">
        <v>9108</v>
      </c>
      <c r="M45" s="20">
        <v>7407</v>
      </c>
      <c r="N45" s="18">
        <v>22320</v>
      </c>
      <c r="O45" s="19">
        <v>12600</v>
      </c>
      <c r="P45" s="19">
        <v>8712</v>
      </c>
      <c r="Q45" s="19">
        <v>10080</v>
      </c>
      <c r="R45" s="20">
        <v>8136</v>
      </c>
      <c r="S45" s="18">
        <v>20610</v>
      </c>
      <c r="T45" s="19">
        <v>11745</v>
      </c>
      <c r="U45" s="19">
        <v>8199</v>
      </c>
      <c r="V45" s="19">
        <v>9396</v>
      </c>
      <c r="W45" s="20">
        <v>7623</v>
      </c>
      <c r="X45" s="18">
        <v>20070</v>
      </c>
      <c r="Y45" s="19">
        <v>11475</v>
      </c>
      <c r="Z45" s="19">
        <v>8037</v>
      </c>
      <c r="AA45" s="19">
        <v>9180</v>
      </c>
      <c r="AB45" s="20">
        <v>7461</v>
      </c>
      <c r="AC45" s="18">
        <v>22300</v>
      </c>
      <c r="AD45" s="19">
        <v>12750</v>
      </c>
      <c r="AE45" s="19">
        <v>8930</v>
      </c>
      <c r="AF45" s="19">
        <v>10200</v>
      </c>
      <c r="AG45" s="20">
        <v>8290</v>
      </c>
    </row>
    <row r="46" spans="1:33" ht="25.5" x14ac:dyDescent="0.25">
      <c r="A46" s="35" t="s">
        <v>25</v>
      </c>
      <c r="B46" s="16" t="s">
        <v>24</v>
      </c>
      <c r="C46" s="17" t="s">
        <v>37</v>
      </c>
      <c r="D46" s="18">
        <v>21060</v>
      </c>
      <c r="E46" s="19">
        <v>11970</v>
      </c>
      <c r="F46" s="19">
        <v>8334</v>
      </c>
      <c r="G46" s="19">
        <v>9576</v>
      </c>
      <c r="H46" s="20">
        <v>7758</v>
      </c>
      <c r="I46" s="18">
        <v>23760</v>
      </c>
      <c r="J46" s="19">
        <v>13320</v>
      </c>
      <c r="K46" s="19">
        <v>9144</v>
      </c>
      <c r="L46" s="19">
        <v>10656</v>
      </c>
      <c r="M46" s="20">
        <v>8568</v>
      </c>
      <c r="N46" s="18">
        <v>27180</v>
      </c>
      <c r="O46" s="19">
        <v>15030</v>
      </c>
      <c r="P46" s="19">
        <v>10170</v>
      </c>
      <c r="Q46" s="19">
        <v>12024</v>
      </c>
      <c r="R46" s="20">
        <v>9594</v>
      </c>
      <c r="S46" s="18">
        <v>25020</v>
      </c>
      <c r="T46" s="19">
        <v>13950</v>
      </c>
      <c r="U46" s="19">
        <v>9522</v>
      </c>
      <c r="V46" s="19">
        <v>11160</v>
      </c>
      <c r="W46" s="20">
        <v>8946</v>
      </c>
      <c r="X46" s="18">
        <v>24480</v>
      </c>
      <c r="Y46" s="19">
        <v>13680</v>
      </c>
      <c r="Z46" s="19">
        <v>9360</v>
      </c>
      <c r="AA46" s="19">
        <v>10944</v>
      </c>
      <c r="AB46" s="20">
        <v>8784</v>
      </c>
      <c r="AC46" s="18">
        <v>27200</v>
      </c>
      <c r="AD46" s="19">
        <v>15200</v>
      </c>
      <c r="AE46" s="19">
        <v>10400</v>
      </c>
      <c r="AF46" s="19">
        <v>12160</v>
      </c>
      <c r="AG46" s="20">
        <v>9760</v>
      </c>
    </row>
    <row r="47" spans="1:33" ht="26.25" thickBot="1" x14ac:dyDescent="0.3">
      <c r="A47" s="36" t="s">
        <v>26</v>
      </c>
      <c r="B47" s="37" t="s">
        <v>27</v>
      </c>
      <c r="C47" s="21" t="s">
        <v>38</v>
      </c>
      <c r="D47" s="22">
        <v>27900</v>
      </c>
      <c r="E47" s="23">
        <v>15390</v>
      </c>
      <c r="F47" s="23">
        <v>10386</v>
      </c>
      <c r="G47" s="23">
        <v>12312</v>
      </c>
      <c r="H47" s="24">
        <v>9810</v>
      </c>
      <c r="I47" s="22">
        <v>31320</v>
      </c>
      <c r="J47" s="23">
        <v>17100</v>
      </c>
      <c r="K47" s="23">
        <v>11412</v>
      </c>
      <c r="L47" s="23">
        <v>13680</v>
      </c>
      <c r="M47" s="24">
        <v>10836</v>
      </c>
      <c r="N47" s="22">
        <v>35460</v>
      </c>
      <c r="O47" s="23">
        <v>19170</v>
      </c>
      <c r="P47" s="23">
        <v>12654</v>
      </c>
      <c r="Q47" s="23">
        <v>15336</v>
      </c>
      <c r="R47" s="24">
        <v>12078</v>
      </c>
      <c r="S47" s="22">
        <v>33120</v>
      </c>
      <c r="T47" s="23">
        <v>18000</v>
      </c>
      <c r="U47" s="23">
        <v>11952</v>
      </c>
      <c r="V47" s="23">
        <v>14400</v>
      </c>
      <c r="W47" s="24">
        <v>11376</v>
      </c>
      <c r="X47" s="22">
        <v>32220</v>
      </c>
      <c r="Y47" s="23">
        <v>17550</v>
      </c>
      <c r="Z47" s="23">
        <v>11682</v>
      </c>
      <c r="AA47" s="23">
        <v>14040</v>
      </c>
      <c r="AB47" s="24">
        <v>11106</v>
      </c>
      <c r="AC47" s="22">
        <v>35800</v>
      </c>
      <c r="AD47" s="23">
        <v>19500</v>
      </c>
      <c r="AE47" s="23">
        <v>12980</v>
      </c>
      <c r="AF47" s="23">
        <v>15600</v>
      </c>
      <c r="AG47" s="24">
        <v>12340</v>
      </c>
    </row>
    <row r="48" spans="1:33" x14ac:dyDescent="0.25">
      <c r="A48" s="38" t="s">
        <v>39</v>
      </c>
      <c r="B48" s="38"/>
      <c r="C48" s="38"/>
      <c r="D48" s="41" t="s">
        <v>45</v>
      </c>
      <c r="E48" s="41"/>
      <c r="F48" s="41"/>
      <c r="G48" s="41"/>
      <c r="H48" s="41"/>
      <c r="I48" s="25"/>
      <c r="J48" s="26"/>
      <c r="K48" s="26"/>
      <c r="L48" s="26"/>
      <c r="M48" s="26"/>
      <c r="N48" s="1"/>
      <c r="O48" s="25"/>
      <c r="P48" s="1"/>
      <c r="Q48" s="1"/>
      <c r="R48" s="1"/>
      <c r="S48" s="1"/>
      <c r="T48" s="25"/>
      <c r="U48" s="1"/>
      <c r="V48" s="1"/>
      <c r="W48" s="1"/>
      <c r="Y48" s="25"/>
      <c r="AC48" s="25"/>
    </row>
    <row r="49" spans="1:33" x14ac:dyDescent="0.25">
      <c r="A49" s="33"/>
      <c r="B49" s="26"/>
      <c r="C49" s="26"/>
      <c r="D49" s="27"/>
      <c r="E49" s="26"/>
      <c r="F49" s="26"/>
      <c r="G49" s="26"/>
      <c r="H49" s="26"/>
      <c r="I49" s="27"/>
      <c r="J49" s="26"/>
      <c r="K49" s="26"/>
      <c r="L49" s="26"/>
      <c r="M49" s="26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33" x14ac:dyDescent="0.25">
      <c r="A50" s="28" t="s">
        <v>30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</row>
    <row r="51" spans="1:33" x14ac:dyDescent="0.25">
      <c r="A51" s="42" t="s">
        <v>41</v>
      </c>
      <c r="B51" s="42"/>
      <c r="C51" s="42"/>
      <c r="D51" s="42"/>
      <c r="E51" s="42"/>
      <c r="F51" s="42"/>
      <c r="G51" s="42"/>
      <c r="H51" s="42"/>
      <c r="I51" s="42"/>
      <c r="J51" s="29"/>
      <c r="K51" s="29"/>
      <c r="L51" s="29"/>
      <c r="M51" s="29"/>
      <c r="N51" s="29"/>
      <c r="O51" s="29"/>
      <c r="P51" s="29"/>
      <c r="Q51" s="29"/>
      <c r="R51" s="29"/>
      <c r="S51" s="1"/>
      <c r="T51" s="1"/>
      <c r="U51" s="1"/>
      <c r="V51" s="1"/>
      <c r="W51" s="1"/>
    </row>
    <row r="52" spans="1:33" ht="40.5" customHeight="1" x14ac:dyDescent="0.25">
      <c r="A52" s="39" t="s">
        <v>43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</row>
  </sheetData>
  <mergeCells count="56">
    <mergeCell ref="AC3:AG3"/>
    <mergeCell ref="A4:C4"/>
    <mergeCell ref="D4:H4"/>
    <mergeCell ref="I4:M4"/>
    <mergeCell ref="N4:R4"/>
    <mergeCell ref="S4:W4"/>
    <mergeCell ref="X4:AB4"/>
    <mergeCell ref="AC4:AG4"/>
    <mergeCell ref="A3:C3"/>
    <mergeCell ref="D3:H3"/>
    <mergeCell ref="I3:M3"/>
    <mergeCell ref="N3:R3"/>
    <mergeCell ref="S3:W3"/>
    <mergeCell ref="X3:AB3"/>
    <mergeCell ref="S20:W20"/>
    <mergeCell ref="X20:AB20"/>
    <mergeCell ref="AC20:AG20"/>
    <mergeCell ref="A21:C21"/>
    <mergeCell ref="D21:H21"/>
    <mergeCell ref="I21:M21"/>
    <mergeCell ref="N21:R21"/>
    <mergeCell ref="S21:W21"/>
    <mergeCell ref="X21:AB21"/>
    <mergeCell ref="AC21:AG21"/>
    <mergeCell ref="A20:C20"/>
    <mergeCell ref="D20:H20"/>
    <mergeCell ref="I20:M20"/>
    <mergeCell ref="N20:R20"/>
    <mergeCell ref="S37:W37"/>
    <mergeCell ref="X37:AB37"/>
    <mergeCell ref="AC37:AG37"/>
    <mergeCell ref="A38:C38"/>
    <mergeCell ref="D38:H38"/>
    <mergeCell ref="I38:M38"/>
    <mergeCell ref="N38:R38"/>
    <mergeCell ref="S38:W38"/>
    <mergeCell ref="X38:AB38"/>
    <mergeCell ref="AC38:AG38"/>
    <mergeCell ref="A37:C37"/>
    <mergeCell ref="D37:H37"/>
    <mergeCell ref="I37:M37"/>
    <mergeCell ref="N37:R37"/>
    <mergeCell ref="A48:C48"/>
    <mergeCell ref="A52:R52"/>
    <mergeCell ref="B1:N1"/>
    <mergeCell ref="D14:H14"/>
    <mergeCell ref="A17:I17"/>
    <mergeCell ref="D31:H31"/>
    <mergeCell ref="A34:I34"/>
    <mergeCell ref="A51:I51"/>
    <mergeCell ref="D48:H48"/>
    <mergeCell ref="A31:C31"/>
    <mergeCell ref="A33:R33"/>
    <mergeCell ref="A35:R35"/>
    <mergeCell ref="A14:C14"/>
    <mergeCell ref="A18:R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Центросоюза РФ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2026-08-20T10:28:51Z</dcterms:created>
  <dcterms:modified xsi:type="dcterms:W3CDTF">2026-08-25T08:01:24Z</dcterms:modified>
</cp:coreProperties>
</file>