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МВ\"/>
    </mc:Choice>
  </mc:AlternateContent>
  <xr:revisionPtr revIDLastSave="0" documentId="13_ncr:1_{070A2EA1-D916-4D80-8C58-2E7D908A6FED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Родник" sheetId="32" r:id="rId1"/>
    <sheet name="Общетерапевтическая" sheetId="27" r:id="rId2"/>
    <sheet name="Лайт (взрослые)" sheetId="31" r:id="rId3"/>
    <sheet name="Отдыхай-ка дети" sheetId="17" r:id="rId4"/>
  </sheets>
  <externalReferences>
    <externalReference r:id="rId5"/>
    <externalReference r:id="rId6"/>
  </externalReferences>
  <definedNames>
    <definedName name="Excel_BuiltIn_Print_Area_10">#REF!</definedName>
    <definedName name="Excel_BuiltIn_Print_Area_10_1">#REF!</definedName>
    <definedName name="Excel_BuiltIn_Print_Area_10_11">#REF!</definedName>
    <definedName name="Excel_BuiltIn_Print_Area_10_15">#REF!</definedName>
    <definedName name="Excel_BuiltIn_Print_Area_10_24">#REF!</definedName>
    <definedName name="Excel_BuiltIn_Print_Area_10_26">#REF!</definedName>
    <definedName name="Excel_BuiltIn_Print_Area_10_39">NA()</definedName>
    <definedName name="Excel_BuiltIn_Print_Area_10_45">#REF!</definedName>
    <definedName name="Excel_BuiltIn_Print_Area_5">#REF!</definedName>
    <definedName name="Excel_BuiltIn_Print_Area_5_11">#REF!</definedName>
    <definedName name="Excel_BuiltIn_Print_Area_5_15">#REF!</definedName>
    <definedName name="Excel_BuiltIn_Print_Area_5_24">#REF!</definedName>
    <definedName name="Excel_BuiltIn_Print_Area_5_26">#REF!</definedName>
    <definedName name="Excel_BuiltIn_Print_Area_5_39">NA()</definedName>
    <definedName name="Excel_BuiltIn_Print_Area_5_45">#REF!</definedName>
    <definedName name="Excel_BuiltIn_Print_Area_7">#REF!</definedName>
    <definedName name="Excel_BuiltIn_Print_Area_7_11">#REF!</definedName>
    <definedName name="Excel_BuiltIn_Print_Area_7_15">#REF!</definedName>
    <definedName name="Excel_BuiltIn_Print_Area_7_24">#REF!</definedName>
    <definedName name="Excel_BuiltIn_Print_Area_7_26">#REF!</definedName>
    <definedName name="Excel_BuiltIn_Print_Area_7_39">NA()</definedName>
    <definedName name="Excel_BuiltIn_Print_Area_7_45">#REF!</definedName>
    <definedName name="Excel_BuiltIn_Print_Area_9">#REF!</definedName>
    <definedName name="Excel_BuiltIn_Print_Area_9_11">#REF!</definedName>
    <definedName name="Excel_BuiltIn_Print_Area_9_15">#REF!</definedName>
    <definedName name="Excel_BuiltIn_Print_Area_9_24">#REF!</definedName>
    <definedName name="Excel_BuiltIn_Print_Area_9_26">#REF!</definedName>
    <definedName name="Excel_BuiltIn_Print_Area_9_39">NA()</definedName>
    <definedName name="Excel_BuiltIn_Print_Area_9_45">#REF!</definedName>
    <definedName name="Excel_BuiltIn_Print_Titles_10">(#REF!,#REF!)</definedName>
    <definedName name="Excel_BuiltIn_Print_Titles_10_1">(#REF!,#REF!)</definedName>
    <definedName name="Excel_BuiltIn_Print_Titles_10_10">(#REF!,#REF!)</definedName>
    <definedName name="Excel_BuiltIn_Print_Titles_10_11">(#REF!,#REF!)</definedName>
    <definedName name="Excel_BuiltIn_Print_Titles_10_15">(#REF!,#REF!)</definedName>
    <definedName name="Excel_BuiltIn_Print_Titles_10_24">(#REF!,#REF!)</definedName>
    <definedName name="Excel_BuiltIn_Print_Titles_10_26">(#REF!,#REF!)</definedName>
    <definedName name="Excel_BuiltIn_Print_Titles_10_39">NA()</definedName>
    <definedName name="Excel_BuiltIn_Print_Titles_10_45">(#REF!,#REF!)</definedName>
    <definedName name="Excel_BuiltIn_Print_Titles_5">(#REF!,#REF!)</definedName>
    <definedName name="Excel_BuiltIn_Print_Titles_5_10">(#REF!,#REF!)</definedName>
    <definedName name="Excel_BuiltIn_Print_Titles_5_11">(#REF!,#REF!)</definedName>
    <definedName name="Excel_BuiltIn_Print_Titles_5_15">(#REF!,#REF!)</definedName>
    <definedName name="Excel_BuiltIn_Print_Titles_5_24">(#REF!,#REF!)</definedName>
    <definedName name="Excel_BuiltIn_Print_Titles_5_26">(#REF!,#REF!)</definedName>
    <definedName name="Excel_BuiltIn_Print_Titles_5_39">NA()</definedName>
    <definedName name="Excel_BuiltIn_Print_Titles_5_45">(#REF!,#REF!)</definedName>
    <definedName name="Excel_BuiltIn_Print_Titles_7">(#REF!,#REF!)</definedName>
    <definedName name="Excel_BuiltIn_Print_Titles_7_10">(#REF!,#REF!)</definedName>
    <definedName name="Excel_BuiltIn_Print_Titles_7_11">(#REF!,#REF!)</definedName>
    <definedName name="Excel_BuiltIn_Print_Titles_7_15">(#REF!,#REF!)</definedName>
    <definedName name="Excel_BuiltIn_Print_Titles_7_24">(#REF!,#REF!)</definedName>
    <definedName name="Excel_BuiltIn_Print_Titles_7_26">(#REF!,#REF!)</definedName>
    <definedName name="Excel_BuiltIn_Print_Titles_7_39">NA()</definedName>
    <definedName name="Excel_BuiltIn_Print_Titles_7_45">(#REF!,#REF!)</definedName>
    <definedName name="Excel_BuiltIn_Print_Titles_9">(#REF!,#REF!)</definedName>
    <definedName name="Excel_BuiltIn_Print_Titles_9_10">(#REF!,#REF!)</definedName>
    <definedName name="Excel_BuiltIn_Print_Titles_9_11">(#REF!,#REF!)</definedName>
    <definedName name="Excel_BuiltIn_Print_Titles_9_15">(#REF!,#REF!)</definedName>
    <definedName name="Excel_BuiltIn_Print_Titles_9_24">(#REF!,#REF!)</definedName>
    <definedName name="Excel_BuiltIn_Print_Titles_9_26">(#REF!,#REF!)</definedName>
    <definedName name="Excel_BuiltIn_Print_Titles_9_39">NA()</definedName>
    <definedName name="Excel_BuiltIn_Print_Titles_9_45">(#REF!,#REF!)</definedName>
    <definedName name="ГруппыОС">[1]Б_ОС!$C$5:$C$18</definedName>
    <definedName name="Источник">[1]Б_ОС!$E$18:$E$19</definedName>
    <definedName name="категории2012">#REF!</definedName>
    <definedName name="КатегорияАСБ">#REF!</definedName>
    <definedName name="КатегорияЛПУ">#REF!</definedName>
    <definedName name="спрЦФО">[2]справочники!$B$4:$B$33</definedName>
    <definedName name="статусд">#REF!</definedName>
    <definedName name="флаг1">[1]Б_ОС!$AP$2:$AP$3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7" l="1"/>
  <c r="D34" i="27"/>
  <c r="C34" i="27"/>
  <c r="E33" i="27"/>
  <c r="D33" i="27"/>
  <c r="C33" i="27"/>
  <c r="E32" i="27"/>
  <c r="C32" i="27"/>
  <c r="G31" i="27"/>
  <c r="F31" i="27"/>
  <c r="E31" i="27"/>
  <c r="D31" i="27"/>
  <c r="C31" i="27"/>
  <c r="E17" i="27"/>
  <c r="D17" i="27"/>
  <c r="E16" i="27"/>
  <c r="D16" i="27"/>
  <c r="D15" i="27"/>
  <c r="E14" i="27"/>
  <c r="E12" i="27"/>
  <c r="D12" i="27"/>
  <c r="E10" i="27"/>
  <c r="D10" i="27"/>
  <c r="C10" i="27"/>
  <c r="A8" i="27"/>
  <c r="A9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</calcChain>
</file>

<file path=xl/sharedStrings.xml><?xml version="1.0" encoding="utf-8"?>
<sst xmlns="http://schemas.openxmlformats.org/spreadsheetml/2006/main" count="321" uniqueCount="147">
  <si>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</si>
  <si>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</si>
  <si>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</si>
  <si>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</si>
  <si>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</si>
  <si>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</si>
  <si>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2 Категория</t>
  </si>
  <si>
    <t>1 Категория</t>
  </si>
  <si>
    <t>Л2м2к2</t>
  </si>
  <si>
    <t>Л2м2к7</t>
  </si>
  <si>
    <t>Л2м2кВ</t>
  </si>
  <si>
    <t>1К1м1кБ</t>
  </si>
  <si>
    <t>1К1м1к4</t>
  </si>
  <si>
    <t>1К1м1к10А</t>
  </si>
  <si>
    <t>1К2м1кБ</t>
  </si>
  <si>
    <t>1К2м1к10А</t>
  </si>
  <si>
    <t>2К1м1кБ</t>
  </si>
  <si>
    <t>2К1м1к4</t>
  </si>
  <si>
    <t>2К2м1к10А</t>
  </si>
  <si>
    <t>Период</t>
  </si>
  <si>
    <t xml:space="preserve">2-местн. 2-комн.люкс корпус № 2 </t>
  </si>
  <si>
    <t xml:space="preserve">2-местн. 2-комн.люкс корпус № 7 </t>
  </si>
  <si>
    <t>2-местн. 2-комн. люкс корп. лит. В</t>
  </si>
  <si>
    <t>1-местн. 1-комн. 1 категории корп лит. Б</t>
  </si>
  <si>
    <t>1-местн. 1-комн. 1 категории корпус № 4</t>
  </si>
  <si>
    <t>1-местн. 1-комн. 1 категории корп. 10 лит. А</t>
  </si>
  <si>
    <t>2-местн.1-комн. 1 категории корп. лит. Б</t>
  </si>
  <si>
    <t>2-местн. 1-комн. 1 категории корп.10 лит. А</t>
  </si>
  <si>
    <t>1-местн. 1-комн. 2 категории корп. лит.Б</t>
  </si>
  <si>
    <t>1-местн. 1-комн. 2 категории корпус №  4</t>
  </si>
  <si>
    <t>2-местн. 1-комн. 2 категории корп.10 лит. А</t>
  </si>
  <si>
    <t>Доп. место</t>
  </si>
  <si>
    <t>ЛПУП Санаторий "РОДНИК"</t>
  </si>
  <si>
    <t>14 дней</t>
  </si>
  <si>
    <t>кол-во процедур</t>
  </si>
  <si>
    <t>Утренняя гимнастика</t>
  </si>
  <si>
    <t>ежедневно</t>
  </si>
  <si>
    <t>Диетотерапия</t>
  </si>
  <si>
    <t>Климатолечение</t>
  </si>
  <si>
    <t>Питьевое лечение минеральной водой</t>
  </si>
  <si>
    <t>Коктейль кислородный (1 порция) или фиточай (1 порция)</t>
  </si>
  <si>
    <t>Фитоаэроионотерапия</t>
  </si>
  <si>
    <t>Аутогенная тренировка (индивидуальное занятие)</t>
  </si>
  <si>
    <t>Основное место на ребенка  от 4 до 14 лет</t>
  </si>
  <si>
    <t>Доп. место на ребенка   от 4 до 14 лет</t>
  </si>
  <si>
    <t>Общетерапевтическая*</t>
  </si>
  <si>
    <t>Ручной массаж  (1,5 ед.) (через день) или Душ-массаж подводный (через день) или Гидропатия (через день)</t>
  </si>
  <si>
    <t>Прием врача-терапевта амбулаторный лечебно-диагностический первичный</t>
  </si>
  <si>
    <t>Прием врача-терапевта амбулаторный лечебно-диагностический повторный</t>
  </si>
  <si>
    <t>П Е Р Е Ч Е Н Ь</t>
  </si>
  <si>
    <t>Кол-во процедур</t>
  </si>
  <si>
    <t>Стоимость указана на человека в сутки в рублях</t>
  </si>
  <si>
    <t>1К2м2к4</t>
  </si>
  <si>
    <t>2-местн 2-комн 1 категории 4 корп</t>
  </si>
  <si>
    <t>1К2м2кБ</t>
  </si>
  <si>
    <t>1К2м2к10А</t>
  </si>
  <si>
    <t>1К2м2к3</t>
  </si>
  <si>
    <t>Л2м3кВ</t>
  </si>
  <si>
    <t>Л2м3к2</t>
  </si>
  <si>
    <t>ДС2м2кВ</t>
  </si>
  <si>
    <t xml:space="preserve"> 2-местн 3-комн люкс корп лит.В</t>
  </si>
  <si>
    <t>2-местн 3-комн люкс 2 корп</t>
  </si>
  <si>
    <t>2-местн 2-комн 1 категории корп10 лит.А</t>
  </si>
  <si>
    <t>2-местн 2-комн 1 категории 3 корп</t>
  </si>
  <si>
    <t>Отдыхай-ка детская*</t>
  </si>
  <si>
    <t>Аппаратная физиотерапия</t>
  </si>
  <si>
    <t>ЛЮКС</t>
  </si>
  <si>
    <t>ДЖУНИОР СЮИТ</t>
  </si>
  <si>
    <t>ЛФК в плавательном бассейне (групповое занятие)</t>
  </si>
  <si>
    <t>Прием врача-узкого специалиста</t>
  </si>
  <si>
    <t>1К1м1кБб</t>
  </si>
  <si>
    <t xml:space="preserve">1-местн. 1-комн. 1 категории с балконом корп лит. Б </t>
  </si>
  <si>
    <t>1К2м1кБб</t>
  </si>
  <si>
    <t xml:space="preserve">2-местн.1-комн. 1 категории с балконом корп. лит. Б </t>
  </si>
  <si>
    <t>2-местн 2-комн. джуниор сюит корп лит.В</t>
  </si>
  <si>
    <t>Дети принимаются с 4-х лет (с лечением), с 2-х лет - без оформления, под ответственность родителей.</t>
  </si>
  <si>
    <t>№     п/п</t>
  </si>
  <si>
    <t xml:space="preserve">          Наименование</t>
  </si>
  <si>
    <t>Кол-во процедур на дней:</t>
  </si>
  <si>
    <t>Прием врача-терапевта</t>
  </si>
  <si>
    <t>Прием врача-терапевта повторный</t>
  </si>
  <si>
    <t>Ванны радоновые или</t>
  </si>
  <si>
    <t>Ванны лечебные на базе санатория или</t>
  </si>
  <si>
    <t>Ванны лечебные в сочетании с грязелечением (через день)</t>
  </si>
  <si>
    <t>4/3</t>
  </si>
  <si>
    <t>4/4</t>
  </si>
  <si>
    <t>5/5</t>
  </si>
  <si>
    <t>7/7</t>
  </si>
  <si>
    <t>8/8</t>
  </si>
  <si>
    <t>ЛФК  в зале или в плавательном бассейне</t>
  </si>
  <si>
    <t>Физиотерапия в урологии, проктологии, гинекологии, ортопедии, аллергологии-иммунологии, стоматологии</t>
  </si>
  <si>
    <t>5</t>
  </si>
  <si>
    <t>8</t>
  </si>
  <si>
    <t>Занятия в тренажерном зале или механотерапия</t>
  </si>
  <si>
    <t>Терренкур</t>
  </si>
  <si>
    <t>ЭКГ</t>
  </si>
  <si>
    <t>Клинический анализ крови</t>
  </si>
  <si>
    <t>Общий анализ мочи</t>
  </si>
  <si>
    <t>до 2</t>
  </si>
  <si>
    <t>до 3</t>
  </si>
  <si>
    <t>до 4</t>
  </si>
  <si>
    <t>до 5</t>
  </si>
  <si>
    <t>УЗИ</t>
  </si>
  <si>
    <t>предоставляются процедуры, не входящие в Программу лечения.</t>
  </si>
  <si>
    <t>бальнеотерапевтических процедур</t>
  </si>
  <si>
    <t>Лечение</t>
  </si>
  <si>
    <t>ЛФК  в зале или в плавательном бассейне (c 7 лет)только в сопровождении родителей</t>
  </si>
  <si>
    <t>Оказание экстренной медицинской помощи</t>
  </si>
  <si>
    <t>при необходимости</t>
  </si>
  <si>
    <t>по программе лечения "Отдыхай-ка" (детская)</t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</si>
  <si>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включено:</t>
    </r>
    <r>
      <rPr>
        <i/>
        <sz val="10"/>
        <color indexed="8"/>
        <rFont val="Cambria"/>
        <family val="1"/>
        <charset val="204"/>
        <scheme val="major"/>
      </rPr>
      <t xml:space="preserve"> </t>
    </r>
    <r>
      <rPr>
        <sz val="10"/>
        <color indexed="8"/>
        <rFont val="Cambria"/>
        <family val="1"/>
        <charset val="204"/>
        <scheme val="major"/>
      </rPr>
      <t>проживание, 3-х разовое питание, лечение по назначению врача.</t>
    </r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</si>
  <si>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включено:</t>
    </r>
    <r>
      <rPr>
        <i/>
        <sz val="10"/>
        <color indexed="8"/>
        <rFont val="Cambria"/>
        <family val="1"/>
        <charset val="204"/>
        <scheme val="major"/>
      </rPr>
      <t xml:space="preserve"> </t>
    </r>
    <r>
      <rPr>
        <sz val="10"/>
        <color indexed="8"/>
        <rFont val="Cambria"/>
        <family val="1"/>
        <charset val="204"/>
        <scheme val="major"/>
      </rPr>
      <t>проживание, 3-х разовое питание, лечение по назначению врача по программе.</t>
    </r>
  </si>
  <si>
    <t>2-местн 2-комн 1 категории корп лит.Б</t>
  </si>
  <si>
    <r>
      <rPr>
        <sz val="10"/>
        <color rgb="FFFF0000"/>
        <rFont val="Cambria"/>
        <family val="1"/>
        <charset val="204"/>
        <scheme val="major"/>
      </rPr>
      <t>*</t>
    </r>
    <r>
      <rPr>
        <sz val="10"/>
        <color indexed="8"/>
        <rFont val="Cambria"/>
        <family val="1"/>
        <charset val="204"/>
        <scheme val="major"/>
      </rPr>
      <t>цены действительны при заезде от 10 суток</t>
    </r>
  </si>
  <si>
    <r>
      <rPr>
        <sz val="10"/>
        <color rgb="FFFF0000"/>
        <rFont val="Cambria"/>
        <family val="1"/>
        <charset val="204"/>
        <scheme val="major"/>
      </rPr>
      <t>*</t>
    </r>
    <r>
      <rPr>
        <sz val="10"/>
        <color indexed="8"/>
        <rFont val="Cambria"/>
        <family val="1"/>
        <charset val="204"/>
        <scheme val="major"/>
      </rPr>
      <t>цены действительны при заезде от 7 суток</t>
    </r>
  </si>
  <si>
    <t xml:space="preserve">Программа лечения </t>
  </si>
  <si>
    <t>на период путевки</t>
  </si>
  <si>
    <t>Прием врача-дерматовенеролога амбулаторный лечебно-диагностический первичный</t>
  </si>
  <si>
    <t>ЛФК (групповое занятие)</t>
  </si>
  <si>
    <t>в день</t>
  </si>
  <si>
    <t>Механотерапия (групповое занятие) 1 занятие</t>
  </si>
  <si>
    <r>
      <rPr>
        <b/>
        <sz val="12"/>
        <color indexed="10"/>
        <rFont val="Cambria"/>
        <family val="1"/>
        <charset val="204"/>
      </rPr>
      <t xml:space="preserve">Цены на санаторно-курортные услуги </t>
    </r>
    <r>
      <rPr>
        <b/>
        <sz val="12"/>
        <color indexed="8"/>
        <rFont val="Cambria"/>
        <family val="1"/>
        <charset val="204"/>
      </rPr>
      <t xml:space="preserve"> в </t>
    </r>
    <r>
      <rPr>
        <b/>
        <sz val="12"/>
        <rFont val="Cambria"/>
        <family val="1"/>
        <charset val="204"/>
      </rPr>
      <t xml:space="preserve">санаторий "Родник" </t>
    </r>
    <r>
      <rPr>
        <b/>
        <sz val="12"/>
        <color indexed="10"/>
        <rFont val="Cambria"/>
        <family val="1"/>
        <charset val="204"/>
      </rPr>
      <t xml:space="preserve">на 2026-2027гг. </t>
    </r>
  </si>
  <si>
    <t xml:space="preserve">с 13.01.2026 по 15.03.2026 </t>
  </si>
  <si>
    <t>с 16.03.2026 по 11.05.2026</t>
  </si>
  <si>
    <t>с 12.05.2026 по 30.08.2026</t>
  </si>
  <si>
    <t>с 31.08.2026 по 22.11.2026</t>
  </si>
  <si>
    <t>с 23.11.2026 по 14.03.2027</t>
  </si>
  <si>
    <t xml:space="preserve">Бальнеотерапевтические процедуры и обследования  назначаются </t>
  </si>
  <si>
    <t>2026 год</t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</si>
  <si>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включено:</t>
    </r>
    <r>
      <rPr>
        <i/>
        <sz val="10"/>
        <color indexed="8"/>
        <rFont val="Cambria"/>
        <family val="1"/>
        <charset val="204"/>
        <scheme val="major"/>
      </rPr>
      <t xml:space="preserve"> </t>
    </r>
    <r>
      <rPr>
        <sz val="10"/>
        <color indexed="8"/>
        <rFont val="Cambria"/>
        <family val="1"/>
        <charset val="204"/>
        <scheme val="major"/>
      </rPr>
      <t>проживание, 3-х разовое питание, лечение по программе пребывания.</t>
    </r>
  </si>
  <si>
    <r>
      <rPr>
        <sz val="10"/>
        <color rgb="FFFF0000"/>
        <rFont val="Cambria"/>
        <family val="1"/>
        <charset val="204"/>
        <scheme val="major"/>
      </rPr>
      <t>*</t>
    </r>
    <r>
      <rPr>
        <sz val="10"/>
        <color indexed="8"/>
        <rFont val="Cambria"/>
        <family val="1"/>
        <charset val="204"/>
        <scheme val="major"/>
      </rPr>
      <t>цены действительны при заезде от 5 суток</t>
    </r>
  </si>
  <si>
    <t>Лайт (для взрослых)*</t>
  </si>
  <si>
    <t>с 01.05.2026 по 30.08.2026</t>
  </si>
  <si>
    <t>ЛАЙТ для взрослых (от 5 дней )</t>
  </si>
  <si>
    <t>периодичность оказания</t>
  </si>
  <si>
    <t>по стандартной общетерапевтической путевке</t>
  </si>
  <si>
    <t>Определение концетрации Ca, Mg, Fe;</t>
  </si>
  <si>
    <t xml:space="preserve">АлАТ (Аланинаминотрансфераза) </t>
  </si>
  <si>
    <t xml:space="preserve">АсАТ (Аспартатаминотрансфераза) </t>
  </si>
  <si>
    <t xml:space="preserve">ПСА общий </t>
  </si>
  <si>
    <t xml:space="preserve">Раково-эмбриональный антиген (РЭА) </t>
  </si>
  <si>
    <t xml:space="preserve">С-реактивный белок (СРБ) </t>
  </si>
  <si>
    <t>Липидограмма</t>
  </si>
  <si>
    <t>Коагулограмма</t>
  </si>
  <si>
    <t>Бальнеотерапевтические процедуры и обследования  назначаются по медицинским показаниям.</t>
  </si>
  <si>
    <t>За дополнительную плату, согласно действующему прейскуранту, предоставляются процедуры, не входящие в Программу лечения.</t>
  </si>
  <si>
    <t xml:space="preserve">ПЕРЕЧЕНЬ бальнеотерапевтических процедур и обследований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</si>
</sst>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9]General"/>
    <numFmt numFmtId="165" formatCode="#,##0;[Red]#,##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 &quot;[$руб.-419];[Red]&quot;-&quot;#,##0.00&quot; &quot;[$руб.-419]"/>
    <numFmt numFmtId="169" formatCode="_-* #,##0_р_._-;\-* #,##0_р_._-;_-* \-_р_._-;_-@_-"/>
    <numFmt numFmtId="170" formatCode="_-* #,##0.00_р_._-;\-* #,##0.00_р_._-;_-* \-??_р_._-;_-@_-"/>
    <numFmt numFmtId="171" formatCode="#,##0.00\ [$руб.-419];[Red]\-#,##0.00\ [$руб.-419]"/>
  </numFmts>
  <fonts count="8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mbria"/>
      <family val="1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b/>
      <i/>
      <u/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55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 Cyr"/>
      <family val="2"/>
      <charset val="204"/>
    </font>
    <font>
      <sz val="8"/>
      <color rgb="FF000000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mbria"/>
      <family val="1"/>
      <charset val="204"/>
    </font>
    <font>
      <b/>
      <sz val="12"/>
      <color indexed="10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0"/>
      <color theme="1"/>
      <name val="Cambria"/>
      <family val="1"/>
      <charset val="204"/>
      <scheme val="major"/>
    </font>
    <font>
      <b/>
      <sz val="10"/>
      <color rgb="FFFF000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  <scheme val="major"/>
    </font>
    <font>
      <i/>
      <sz val="10"/>
      <color indexed="8"/>
      <name val="Cambria"/>
      <family val="1"/>
      <charset val="204"/>
      <scheme val="major"/>
    </font>
    <font>
      <sz val="10"/>
      <name val="Cambria"/>
      <family val="1"/>
      <charset val="204"/>
    </font>
    <font>
      <sz val="10"/>
      <color rgb="FFFF0000"/>
      <name val="Cambria"/>
      <family val="1"/>
      <charset val="204"/>
      <scheme val="major"/>
    </font>
    <font>
      <b/>
      <sz val="16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1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44"/>
        <bgColor indexed="4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11"/>
        <bgColor indexed="1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0"/>
        <bgColor indexed="38"/>
      </patternFill>
    </fill>
    <fill>
      <patternFill patternType="solid">
        <fgColor indexed="55"/>
        <bgColor indexed="24"/>
      </patternFill>
    </fill>
    <fill>
      <patternFill patternType="solid">
        <fgColor rgb="FFDEE1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392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36" borderId="0" applyNumberFormat="0" applyBorder="0" applyAlignment="0" applyProtection="0"/>
    <xf numFmtId="0" fontId="3" fillId="3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4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2" fillId="14" borderId="0"/>
    <xf numFmtId="164" fontId="1" fillId="14" borderId="0"/>
    <xf numFmtId="164" fontId="1" fillId="14" borderId="0"/>
    <xf numFmtId="164" fontId="1" fillId="14" borderId="0"/>
    <xf numFmtId="164" fontId="1" fillId="14" borderId="0"/>
    <xf numFmtId="0" fontId="1" fillId="3" borderId="0"/>
    <xf numFmtId="0" fontId="1" fillId="3" borderId="0"/>
    <xf numFmtId="164" fontId="1" fillId="14" borderId="0"/>
    <xf numFmtId="164" fontId="1" fillId="14" borderId="0"/>
    <xf numFmtId="164" fontId="2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37" borderId="0" applyNumberFormat="0" applyBorder="0" applyAlignment="0" applyProtection="0"/>
    <xf numFmtId="0" fontId="3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6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4" fontId="2" fillId="16" borderId="0"/>
    <xf numFmtId="164" fontId="1" fillId="16" borderId="0"/>
    <xf numFmtId="164" fontId="1" fillId="16" borderId="0"/>
    <xf numFmtId="164" fontId="1" fillId="16" borderId="0"/>
    <xf numFmtId="164" fontId="1" fillId="16" borderId="0"/>
    <xf numFmtId="0" fontId="1" fillId="5" borderId="0"/>
    <xf numFmtId="0" fontId="1" fillId="5" borderId="0"/>
    <xf numFmtId="164" fontId="1" fillId="16" borderId="0"/>
    <xf numFmtId="164" fontId="1" fillId="16" borderId="0"/>
    <xf numFmtId="164" fontId="2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38" borderId="0" applyNumberFormat="0" applyBorder="0" applyAlignment="0" applyProtection="0"/>
    <xf numFmtId="0" fontId="3" fillId="38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1" fillId="17" borderId="0"/>
    <xf numFmtId="164" fontId="1" fillId="17" borderId="0"/>
    <xf numFmtId="0" fontId="1" fillId="7" borderId="0"/>
    <xf numFmtId="0" fontId="1" fillId="7" borderId="0"/>
    <xf numFmtId="164" fontId="1" fillId="17" borderId="0"/>
    <xf numFmtId="164" fontId="1" fillId="17" borderId="0"/>
    <xf numFmtId="164" fontId="2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39" borderId="0" applyNumberFormat="0" applyBorder="0" applyAlignment="0" applyProtection="0"/>
    <xf numFmtId="0" fontId="3" fillId="3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40" borderId="0" applyNumberFormat="0" applyBorder="0" applyAlignment="0" applyProtection="0"/>
    <xf numFmtId="0" fontId="3" fillId="4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1" fillId="20" borderId="0"/>
    <xf numFmtId="164" fontId="1" fillId="20" borderId="0"/>
    <xf numFmtId="0" fontId="1" fillId="11" borderId="0"/>
    <xf numFmtId="0" fontId="1" fillId="11" borderId="0"/>
    <xf numFmtId="164" fontId="1" fillId="20" borderId="0"/>
    <xf numFmtId="164" fontId="1" fillId="20" borderId="0"/>
    <xf numFmtId="164" fontId="2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1" borderId="0" applyNumberFormat="0" applyBorder="0" applyAlignment="0" applyProtection="0"/>
    <xf numFmtId="0" fontId="3" fillId="4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164" fontId="2" fillId="22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4" fontId="2" fillId="22" borderId="0"/>
    <xf numFmtId="164" fontId="1" fillId="22" borderId="0"/>
    <xf numFmtId="164" fontId="1" fillId="22" borderId="0"/>
    <xf numFmtId="164" fontId="1" fillId="22" borderId="0"/>
    <xf numFmtId="164" fontId="1" fillId="22" borderId="0"/>
    <xf numFmtId="0" fontId="1" fillId="13" borderId="0"/>
    <xf numFmtId="0" fontId="1" fillId="13" borderId="0"/>
    <xf numFmtId="164" fontId="1" fillId="22" borderId="0"/>
    <xf numFmtId="164" fontId="1" fillId="22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2" borderId="0" applyNumberFormat="0" applyBorder="0" applyAlignment="0" applyProtection="0"/>
    <xf numFmtId="0" fontId="3" fillId="4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2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2" fillId="32" borderId="0"/>
    <xf numFmtId="164" fontId="1" fillId="32" borderId="0"/>
    <xf numFmtId="164" fontId="1" fillId="32" borderId="0"/>
    <xf numFmtId="164" fontId="1" fillId="32" borderId="0"/>
    <xf numFmtId="164" fontId="1" fillId="32" borderId="0"/>
    <xf numFmtId="0" fontId="1" fillId="25" borderId="0"/>
    <xf numFmtId="0" fontId="1" fillId="25" borderId="0"/>
    <xf numFmtId="164" fontId="1" fillId="32" borderId="0"/>
    <xf numFmtId="164" fontId="1" fillId="32" borderId="0"/>
    <xf numFmtId="164" fontId="2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3" fillId="4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4" borderId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4" fontId="2" fillId="34" borderId="0"/>
    <xf numFmtId="164" fontId="1" fillId="34" borderId="0"/>
    <xf numFmtId="164" fontId="1" fillId="34" borderId="0"/>
    <xf numFmtId="164" fontId="1" fillId="34" borderId="0"/>
    <xf numFmtId="164" fontId="1" fillId="34" borderId="0"/>
    <xf numFmtId="0" fontId="1" fillId="27" borderId="0"/>
    <xf numFmtId="0" fontId="1" fillId="27" borderId="0"/>
    <xf numFmtId="164" fontId="1" fillId="34" borderId="0"/>
    <xf numFmtId="164" fontId="1" fillId="34" borderId="0"/>
    <xf numFmtId="164" fontId="2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44" borderId="0" applyNumberFormat="0" applyBorder="0" applyAlignment="0" applyProtection="0"/>
    <xf numFmtId="0" fontId="3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35" borderId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2" fillId="35" borderId="0"/>
    <xf numFmtId="164" fontId="1" fillId="35" borderId="0"/>
    <xf numFmtId="164" fontId="1" fillId="35" borderId="0"/>
    <xf numFmtId="164" fontId="1" fillId="35" borderId="0"/>
    <xf numFmtId="164" fontId="1" fillId="35" borderId="0"/>
    <xf numFmtId="0" fontId="1" fillId="29" borderId="0"/>
    <xf numFmtId="0" fontId="1" fillId="29" borderId="0"/>
    <xf numFmtId="164" fontId="1" fillId="35" borderId="0"/>
    <xf numFmtId="164" fontId="1" fillId="35" borderId="0"/>
    <xf numFmtId="164" fontId="2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1" fillId="9" borderId="0"/>
    <xf numFmtId="164" fontId="1" fillId="18" borderId="0"/>
    <xf numFmtId="164" fontId="1" fillId="18" borderId="0"/>
    <xf numFmtId="164" fontId="2" fillId="18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8" borderId="0"/>
    <xf numFmtId="164" fontId="1" fillId="18" borderId="0"/>
    <xf numFmtId="164" fontId="1" fillId="18" borderId="0"/>
    <xf numFmtId="164" fontId="1" fillId="18" borderId="0"/>
    <xf numFmtId="164" fontId="1" fillId="18" borderId="0"/>
    <xf numFmtId="0" fontId="1" fillId="9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0" fontId="26" fillId="67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68" borderId="0" applyNumberFormat="0" applyBorder="0" applyAlignment="0" applyProtection="0"/>
    <xf numFmtId="0" fontId="26" fillId="69" borderId="0" applyNumberFormat="0" applyBorder="0" applyAlignment="0" applyProtection="0"/>
    <xf numFmtId="0" fontId="26" fillId="70" borderId="0" applyNumberFormat="0" applyBorder="0" applyAlignment="0" applyProtection="0"/>
    <xf numFmtId="164" fontId="26" fillId="71" borderId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0" fontId="26" fillId="67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34" borderId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5" borderId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73" borderId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5" borderId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7" borderId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0" fontId="26" fillId="70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0" fontId="26" fillId="79" borderId="0" applyNumberFormat="0" applyBorder="0" applyAlignment="0" applyProtection="0"/>
    <xf numFmtId="0" fontId="26" fillId="80" borderId="0" applyNumberFormat="0" applyBorder="0" applyAlignment="0" applyProtection="0"/>
    <xf numFmtId="0" fontId="26" fillId="81" borderId="0" applyNumberFormat="0" applyBorder="0" applyAlignment="0" applyProtection="0"/>
    <xf numFmtId="0" fontId="26" fillId="68" borderId="0" applyNumberFormat="0" applyBorder="0" applyAlignment="0" applyProtection="0"/>
    <xf numFmtId="0" fontId="26" fillId="69" borderId="0" applyNumberFormat="0" applyBorder="0" applyAlignment="0" applyProtection="0"/>
    <xf numFmtId="0" fontId="26" fillId="82" borderId="0" applyNumberFormat="0" applyBorder="0" applyAlignment="0" applyProtection="0"/>
    <xf numFmtId="0" fontId="27" fillId="4" borderId="0" applyNumberFormat="0" applyBorder="0" applyAlignment="0" applyProtection="0"/>
    <xf numFmtId="0" fontId="28" fillId="83" borderId="47" applyNumberFormat="0" applyAlignment="0" applyProtection="0"/>
    <xf numFmtId="0" fontId="29" fillId="84" borderId="48" applyNumberFormat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9" fontId="24" fillId="0" borderId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2" fillId="0" borderId="0">
      <alignment horizontal="center"/>
    </xf>
    <xf numFmtId="0" fontId="33" fillId="0" borderId="49" applyNumberFormat="0" applyFill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>
      <alignment horizontal="center" textRotation="90"/>
    </xf>
    <xf numFmtId="164" fontId="36" fillId="0" borderId="0">
      <alignment horizontal="center" textRotation="90"/>
    </xf>
    <xf numFmtId="0" fontId="36" fillId="0" borderId="0">
      <alignment horizontal="center" textRotation="90"/>
    </xf>
    <xf numFmtId="0" fontId="37" fillId="12" borderId="47" applyNumberFormat="0" applyAlignment="0" applyProtection="0"/>
    <xf numFmtId="0" fontId="38" fillId="0" borderId="52" applyNumberFormat="0" applyFill="0" applyAlignment="0" applyProtection="0"/>
    <xf numFmtId="0" fontId="39" fillId="85" borderId="0" applyNumberFormat="0" applyBorder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2" fillId="0" borderId="0"/>
    <xf numFmtId="164" fontId="43" fillId="0" borderId="0"/>
    <xf numFmtId="0" fontId="43" fillId="0" borderId="0"/>
    <xf numFmtId="168" fontId="42" fillId="0" borderId="0"/>
    <xf numFmtId="168" fontId="43" fillId="0" borderId="0"/>
    <xf numFmtId="0" fontId="44" fillId="87" borderId="0">
      <alignment horizontal="center" vertical="center"/>
    </xf>
    <xf numFmtId="0" fontId="44" fillId="88" borderId="0">
      <alignment horizontal="center" vertical="center"/>
    </xf>
    <xf numFmtId="0" fontId="45" fillId="0" borderId="0"/>
    <xf numFmtId="0" fontId="46" fillId="0" borderId="0" applyNumberFormat="0" applyFill="0" applyBorder="0" applyAlignment="0" applyProtection="0"/>
    <xf numFmtId="0" fontId="47" fillId="0" borderId="55" applyNumberFormat="0" applyFill="0" applyAlignment="0" applyProtection="0"/>
    <xf numFmtId="0" fontId="48" fillId="0" borderId="0" applyNumberFormat="0" applyFill="0" applyBorder="0" applyAlignment="0" applyProtection="0"/>
    <xf numFmtId="164" fontId="26" fillId="89" borderId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0" fontId="26" fillId="79" borderId="0" applyNumberFormat="0" applyBorder="0" applyAlignment="0" applyProtection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91" borderId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0" fontId="26" fillId="80" borderId="0" applyNumberFormat="0" applyBorder="0" applyAlignment="0" applyProtection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3" borderId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0" fontId="26" fillId="81" borderId="0" applyNumberFormat="0" applyBorder="0" applyAlignment="0" applyProtection="0"/>
    <xf numFmtId="0" fontId="26" fillId="94" borderId="0" applyNumberFormat="0" applyBorder="0" applyAlignment="0" applyProtection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73" borderId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5" borderId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95" borderId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0" fontId="26" fillId="82" borderId="0" applyNumberFormat="0" applyBorder="0" applyAlignment="0" applyProtection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37" fillId="22" borderId="47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2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41" fillId="97" borderId="54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83" borderId="54" applyNumberFormat="0" applyAlignment="0" applyProtection="0"/>
    <xf numFmtId="0" fontId="41" fillId="98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28" fillId="97" borderId="47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83" borderId="47" applyNumberFormat="0" applyAlignment="0" applyProtection="0"/>
    <xf numFmtId="0" fontId="28" fillId="98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33" fillId="0" borderId="56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4" fillId="0" borderId="57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5" fillId="0" borderId="58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47" fillId="0" borderId="55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29" fillId="100" borderId="48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0" fontId="29" fillId="84" borderId="48" applyNumberFormat="0" applyAlignment="0" applyProtection="0"/>
    <xf numFmtId="0" fontId="29" fillId="101" borderId="48" applyNumberFormat="0" applyAlignment="0" applyProtection="0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49" fillId="0" borderId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39" fillId="102" borderId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0" fontId="39" fillId="85" borderId="0" applyNumberFormat="0" applyBorder="0" applyAlignment="0" applyProtection="0"/>
    <xf numFmtId="0" fontId="39" fillId="103" borderId="0" applyNumberFormat="0" applyBorder="0" applyAlignment="0" applyProtection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25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3" fillId="0" borderId="0"/>
    <xf numFmtId="0" fontId="24" fillId="0" borderId="0"/>
    <xf numFmtId="0" fontId="5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164" fontId="27" fillId="16" borderId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30" fillId="0" borderId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8" fillId="0" borderId="52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48" fillId="0" borderId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6" fontId="23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0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40" fillId="0" borderId="0" applyFill="0" applyBorder="0" applyAlignment="0" applyProtection="0"/>
    <xf numFmtId="164" fontId="31" fillId="17" borderId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0" fontId="40" fillId="0" borderId="0"/>
    <xf numFmtId="0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164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164" fontId="35" fillId="0" borderId="58"/>
    <xf numFmtId="0" fontId="35" fillId="0" borderId="58"/>
    <xf numFmtId="164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58" borderId="0" applyNumberFormat="0" applyBorder="0" applyAlignment="0" applyProtection="0"/>
    <xf numFmtId="0" fontId="3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1" fillId="18" borderId="0"/>
    <xf numFmtId="164" fontId="1" fillId="18" borderId="0"/>
    <xf numFmtId="0" fontId="1" fillId="9" borderId="0"/>
    <xf numFmtId="0" fontId="1" fillId="9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61" borderId="0" applyNumberFormat="0" applyBorder="0" applyAlignment="0" applyProtection="0"/>
    <xf numFmtId="0" fontId="3" fillId="6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64" fontId="1" fillId="32" borderId="0"/>
    <xf numFmtId="164" fontId="1" fillId="32" borderId="0"/>
    <xf numFmtId="0" fontId="1" fillId="25" borderId="0"/>
    <xf numFmtId="0" fontId="1" fillId="25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64" borderId="0" applyNumberFormat="0" applyBorder="0" applyAlignment="0" applyProtection="0"/>
    <xf numFmtId="0" fontId="3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/>
    <xf numFmtId="0" fontId="1" fillId="31" borderId="0"/>
    <xf numFmtId="0" fontId="26" fillId="67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0" fontId="26" fillId="70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67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52" fillId="52" borderId="0" applyNumberFormat="0" applyBorder="0" applyAlignment="0" applyProtection="0"/>
    <xf numFmtId="0" fontId="20" fillId="52" borderId="0" applyNumberFormat="0" applyBorder="0" applyAlignment="0" applyProtection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106" borderId="0" applyNumberFormat="0" applyBorder="0" applyAlignment="0" applyProtection="0"/>
    <xf numFmtId="0" fontId="26" fillId="72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/>
    <xf numFmtId="164" fontId="26" fillId="71" borderId="0"/>
    <xf numFmtId="0" fontId="26" fillId="106" borderId="0"/>
    <xf numFmtId="0" fontId="26" fillId="106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52" fillId="54" borderId="0" applyNumberFormat="0" applyBorder="0" applyAlignment="0" applyProtection="0"/>
    <xf numFmtId="0" fontId="20" fillId="54" borderId="0" applyNumberFormat="0" applyBorder="0" applyAlignment="0" applyProtection="0"/>
    <xf numFmtId="164" fontId="35" fillId="0" borderId="58"/>
    <xf numFmtId="164" fontId="35" fillId="0" borderId="58"/>
    <xf numFmtId="164" fontId="35" fillId="0" borderId="58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164" fontId="35" fillId="0" borderId="58"/>
    <xf numFmtId="0" fontId="26" fillId="27" borderId="0"/>
    <xf numFmtId="164" fontId="26" fillId="34" borderId="0"/>
    <xf numFmtId="0" fontId="26" fillId="27" borderId="0"/>
    <xf numFmtId="0" fontId="26" fillId="27" borderId="0"/>
    <xf numFmtId="164" fontId="35" fillId="0" borderId="58"/>
    <xf numFmtId="0" fontId="26" fillId="27" borderId="0"/>
    <xf numFmtId="164" fontId="26" fillId="34" borderId="0"/>
    <xf numFmtId="0" fontId="26" fillId="27" borderId="0"/>
    <xf numFmtId="0" fontId="26" fillId="27" borderId="0"/>
    <xf numFmtId="164" fontId="34" fillId="0" borderId="57"/>
    <xf numFmtId="0" fontId="26" fillId="27" borderId="0"/>
    <xf numFmtId="164" fontId="26" fillId="34" borderId="0"/>
    <xf numFmtId="0" fontId="26" fillId="27" borderId="0"/>
    <xf numFmtId="0" fontId="26" fillId="27" borderId="0"/>
    <xf numFmtId="164" fontId="34" fillId="0" borderId="57"/>
    <xf numFmtId="0" fontId="26" fillId="27" borderId="0"/>
    <xf numFmtId="164" fontId="26" fillId="34" borderId="0"/>
    <xf numFmtId="0" fontId="26" fillId="27" borderId="0"/>
    <xf numFmtId="0" fontId="26" fillId="27" borderId="0"/>
    <xf numFmtId="0" fontId="26" fillId="27" borderId="0"/>
    <xf numFmtId="164" fontId="26" fillId="34" borderId="0"/>
    <xf numFmtId="0" fontId="26" fillId="27" borderId="0"/>
    <xf numFmtId="0" fontId="26" fillId="27" borderId="0"/>
    <xf numFmtId="164" fontId="34" fillId="0" borderId="57"/>
    <xf numFmtId="164" fontId="34" fillId="0" borderId="57"/>
    <xf numFmtId="0" fontId="26" fillId="29" borderId="0"/>
    <xf numFmtId="164" fontId="26" fillId="35" borderId="0"/>
    <xf numFmtId="0" fontId="26" fillId="29" borderId="0"/>
    <xf numFmtId="0" fontId="26" fillId="29" borderId="0"/>
    <xf numFmtId="164" fontId="34" fillId="0" borderId="57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52" fillId="56" borderId="0" applyNumberFormat="0" applyBorder="0" applyAlignment="0" applyProtection="0"/>
    <xf numFmtId="0" fontId="20" fillId="56" borderId="0" applyNumberFormat="0" applyBorder="0" applyAlignment="0" applyProtection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29" borderId="0"/>
    <xf numFmtId="164" fontId="26" fillId="35" borderId="0"/>
    <xf numFmtId="0" fontId="26" fillId="29" borderId="0"/>
    <xf numFmtId="0" fontId="26" fillId="29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 applyNumberFormat="0" applyBorder="0" applyAlignment="0" applyProtection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0" fontId="52" fillId="59" borderId="0" applyNumberFormat="0" applyBorder="0" applyAlignment="0" applyProtection="0"/>
    <xf numFmtId="0" fontId="20" fillId="59" borderId="0" applyNumberFormat="0" applyBorder="0" applyAlignment="0" applyProtection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 applyNumberFormat="0" applyBorder="0" applyAlignment="0" applyProtection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0" fontId="52" fillId="62" borderId="0" applyNumberFormat="0" applyBorder="0" applyAlignment="0" applyProtection="0"/>
    <xf numFmtId="0" fontId="20" fillId="62" borderId="0" applyNumberFormat="0" applyBorder="0" applyAlignment="0" applyProtection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 applyNumberFormat="0" applyBorder="0" applyAlignment="0" applyProtection="0"/>
    <xf numFmtId="0" fontId="26" fillId="70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52" fillId="65" borderId="0" applyNumberFormat="0" applyBorder="0" applyAlignment="0" applyProtection="0"/>
    <xf numFmtId="0" fontId="20" fillId="65" borderId="0" applyNumberFormat="0" applyBorder="0" applyAlignment="0" applyProtection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8" borderId="0"/>
    <xf numFmtId="164" fontId="26" fillId="77" borderId="0"/>
    <xf numFmtId="0" fontId="26" fillId="78" borderId="0"/>
    <xf numFmtId="0" fontId="26" fillId="78" borderId="0"/>
    <xf numFmtId="0" fontId="26" fillId="79" borderId="0" applyNumberFormat="0" applyBorder="0" applyAlignment="0" applyProtection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0" fontId="26" fillId="80" borderId="0" applyNumberFormat="0" applyBorder="0" applyAlignment="0" applyProtection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0" fontId="26" fillId="81" borderId="0" applyNumberFormat="0" applyBorder="0" applyAlignment="0" applyProtection="0"/>
    <xf numFmtId="0" fontId="26" fillId="94" borderId="0" applyNumberFormat="0" applyBorder="0" applyAlignment="0" applyProtection="0"/>
    <xf numFmtId="0" fontId="26" fillId="94" borderId="0" applyNumberFormat="0" applyBorder="0" applyAlignment="0" applyProtection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0" fontId="26" fillId="82" borderId="0" applyNumberFormat="0" applyBorder="0" applyAlignment="0" applyProtection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9" fillId="84" borderId="48" applyNumberFormat="0" applyAlignment="0" applyProtection="0"/>
    <xf numFmtId="0" fontId="29" fillId="107" borderId="48" applyNumberFormat="0" applyAlignment="0" applyProtection="0"/>
    <xf numFmtId="0" fontId="29" fillId="107" borderId="4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6" fillId="0" borderId="0">
      <alignment horizontal="center" textRotation="90"/>
    </xf>
    <xf numFmtId="164" fontId="36" fillId="0" borderId="0">
      <alignment horizontal="center" textRotation="90"/>
    </xf>
    <xf numFmtId="0" fontId="36" fillId="0" borderId="0">
      <alignment horizontal="center" textRotation="90"/>
    </xf>
    <xf numFmtId="0" fontId="36" fillId="0" borderId="0">
      <alignment horizontal="center" textRotation="90"/>
    </xf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9" fillId="85" borderId="0" applyNumberFormat="0" applyBorder="0" applyAlignment="0" applyProtection="0"/>
    <xf numFmtId="0" fontId="39" fillId="103" borderId="0" applyNumberFormat="0" applyBorder="0" applyAlignment="0" applyProtection="0"/>
    <xf numFmtId="0" fontId="39" fillId="103" borderId="0" applyNumberFormat="0" applyBorder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3" fillId="0" borderId="0"/>
    <xf numFmtId="164" fontId="43" fillId="0" borderId="0"/>
    <xf numFmtId="0" fontId="43" fillId="0" borderId="0"/>
    <xf numFmtId="0" fontId="43" fillId="0" borderId="0"/>
    <xf numFmtId="171" fontId="43" fillId="0" borderId="0"/>
    <xf numFmtId="168" fontId="43" fillId="0" borderId="0"/>
    <xf numFmtId="171" fontId="43" fillId="0" borderId="0"/>
    <xf numFmtId="171" fontId="43" fillId="0" borderId="0"/>
    <xf numFmtId="171" fontId="42" fillId="0" borderId="0"/>
    <xf numFmtId="168" fontId="42" fillId="0" borderId="0"/>
    <xf numFmtId="171" fontId="42" fillId="0" borderId="0"/>
    <xf numFmtId="171" fontId="42" fillId="0" borderId="0"/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44" fillId="87" borderId="0">
      <alignment horizontal="center" vertical="center"/>
    </xf>
    <xf numFmtId="0" fontId="53" fillId="108" borderId="0">
      <alignment horizontal="center" vertical="center"/>
    </xf>
    <xf numFmtId="0" fontId="53" fillId="108" borderId="0">
      <alignment horizontal="center" vertical="center"/>
    </xf>
    <xf numFmtId="0" fontId="45" fillId="0" borderId="0"/>
    <xf numFmtId="0" fontId="1" fillId="0" borderId="0"/>
    <xf numFmtId="0" fontId="47" fillId="0" borderId="55" applyNumberFormat="0" applyFill="0" applyAlignment="0" applyProtection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 applyNumberFormat="0" applyBorder="0" applyAlignment="0" applyProtection="0"/>
    <xf numFmtId="0" fontId="26" fillId="79" borderId="0" applyNumberFormat="0" applyBorder="0" applyAlignment="0" applyProtection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0" fontId="52" fillId="51" borderId="0" applyNumberFormat="0" applyBorder="0" applyAlignment="0" applyProtection="0"/>
    <xf numFmtId="0" fontId="20" fillId="51" borderId="0" applyNumberFormat="0" applyBorder="0" applyAlignment="0" applyProtection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0" borderId="0"/>
    <xf numFmtId="164" fontId="26" fillId="89" borderId="0"/>
    <xf numFmtId="0" fontId="26" fillId="90" borderId="0"/>
    <xf numFmtId="0" fontId="26" fillId="90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 applyNumberFormat="0" applyBorder="0" applyAlignment="0" applyProtection="0"/>
    <xf numFmtId="0" fontId="26" fillId="80" borderId="0" applyNumberFormat="0" applyBorder="0" applyAlignment="0" applyProtection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0" fontId="52" fillId="53" borderId="0" applyNumberFormat="0" applyBorder="0" applyAlignment="0" applyProtection="0"/>
    <xf numFmtId="0" fontId="20" fillId="53" borderId="0" applyNumberFormat="0" applyBorder="0" applyAlignment="0" applyProtection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2" borderId="0"/>
    <xf numFmtId="164" fontId="26" fillId="91" borderId="0"/>
    <xf numFmtId="0" fontId="26" fillId="92" borderId="0"/>
    <xf numFmtId="0" fontId="26" fillId="92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 applyNumberFormat="0" applyBorder="0" applyAlignment="0" applyProtection="0"/>
    <xf numFmtId="0" fontId="26" fillId="81" borderId="0" applyNumberFormat="0" applyBorder="0" applyAlignment="0" applyProtection="0"/>
    <xf numFmtId="0" fontId="26" fillId="94" borderId="0" applyNumberFormat="0" applyBorder="0" applyAlignment="0" applyProtection="0"/>
    <xf numFmtId="0" fontId="26" fillId="94" borderId="0" applyNumberFormat="0" applyBorder="0" applyAlignment="0" applyProtection="0"/>
    <xf numFmtId="0" fontId="52" fillId="55" borderId="0" applyNumberFormat="0" applyBorder="0" applyAlignment="0" applyProtection="0"/>
    <xf numFmtId="0" fontId="20" fillId="55" borderId="0" applyNumberFormat="0" applyBorder="0" applyAlignment="0" applyProtection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94" borderId="0"/>
    <xf numFmtId="164" fontId="26" fillId="93" borderId="0"/>
    <xf numFmtId="0" fontId="26" fillId="94" borderId="0"/>
    <xf numFmtId="0" fontId="26" fillId="9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 applyNumberFormat="0" applyBorder="0" applyAlignment="0" applyProtection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0" fontId="52" fillId="57" borderId="0" applyNumberFormat="0" applyBorder="0" applyAlignment="0" applyProtection="0"/>
    <xf numFmtId="0" fontId="20" fillId="57" borderId="0" applyNumberFormat="0" applyBorder="0" applyAlignment="0" applyProtection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4" borderId="0"/>
    <xf numFmtId="164" fontId="26" fillId="73" borderId="0"/>
    <xf numFmtId="0" fontId="26" fillId="74" borderId="0"/>
    <xf numFmtId="0" fontId="26" fillId="74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 applyNumberFormat="0" applyBorder="0" applyAlignment="0" applyProtection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0" fontId="52" fillId="60" borderId="0" applyNumberFormat="0" applyBorder="0" applyAlignment="0" applyProtection="0"/>
    <xf numFmtId="0" fontId="20" fillId="60" borderId="0" applyNumberFormat="0" applyBorder="0" applyAlignment="0" applyProtection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76" borderId="0"/>
    <xf numFmtId="164" fontId="26" fillId="75" borderId="0"/>
    <xf numFmtId="0" fontId="26" fillId="76" borderId="0"/>
    <xf numFmtId="0" fontId="26" fillId="7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 applyNumberFormat="0" applyBorder="0" applyAlignment="0" applyProtection="0"/>
    <xf numFmtId="0" fontId="26" fillId="82" borderId="0" applyNumberFormat="0" applyBorder="0" applyAlignment="0" applyProtection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0" fontId="52" fillId="63" borderId="0" applyNumberFormat="0" applyBorder="0" applyAlignment="0" applyProtection="0"/>
    <xf numFmtId="0" fontId="20" fillId="63" borderId="0" applyNumberFormat="0" applyBorder="0" applyAlignment="0" applyProtection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26" fillId="96" borderId="0"/>
    <xf numFmtId="164" fontId="26" fillId="95" borderId="0"/>
    <xf numFmtId="0" fontId="26" fillId="96" borderId="0"/>
    <xf numFmtId="0" fontId="26" fillId="96" borderId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54" fillId="13" borderId="47" applyNumberFormat="0" applyAlignment="0" applyProtection="0"/>
    <xf numFmtId="0" fontId="37" fillId="23" borderId="47" applyNumberFormat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55" fillId="48" borderId="41" applyNumberFormat="0" applyAlignment="0" applyProtection="0"/>
    <xf numFmtId="0" fontId="14" fillId="48" borderId="41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56" fillId="48" borderId="40" applyNumberFormat="0" applyAlignment="0" applyProtection="0"/>
    <xf numFmtId="0" fontId="15" fillId="48" borderId="40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0" fontId="1" fillId="0" borderId="0"/>
    <xf numFmtId="0" fontId="28" fillId="99" borderId="47"/>
    <xf numFmtId="164" fontId="28" fillId="97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57" fillId="0" borderId="0" applyNumberFormat="0" applyFill="0" applyBorder="0" applyAlignment="0" applyProtection="0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58" fillId="0" borderId="37" applyNumberFormat="0" applyFill="0" applyAlignment="0" applyProtection="0"/>
    <xf numFmtId="0" fontId="9" fillId="0" borderId="37" applyNumberFormat="0" applyFill="0" applyAlignment="0" applyProtection="0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3" fillId="0" borderId="56"/>
    <xf numFmtId="164" fontId="33" fillId="0" borderId="56"/>
    <xf numFmtId="0" fontId="33" fillId="0" borderId="56"/>
    <xf numFmtId="0" fontId="33" fillId="0" borderId="56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59" fillId="0" borderId="38" applyNumberFormat="0" applyFill="0" applyAlignment="0" applyProtection="0"/>
    <xf numFmtId="0" fontId="10" fillId="0" borderId="38" applyNumberFormat="0" applyFill="0" applyAlignment="0" applyProtection="0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60" fillId="0" borderId="39" applyNumberFormat="0" applyFill="0" applyAlignment="0" applyProtection="0"/>
    <xf numFmtId="0" fontId="11" fillId="0" borderId="39" applyNumberFormat="0" applyFill="0" applyAlignment="0" applyProtection="0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6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5" fillId="0" borderId="0"/>
    <xf numFmtId="164" fontId="35" fillId="0" borderId="0"/>
    <xf numFmtId="0" fontId="35" fillId="0" borderId="0"/>
    <xf numFmtId="0" fontId="35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40" fillId="0" borderId="0"/>
    <xf numFmtId="0" fontId="35" fillId="0" borderId="0" applyNumberFormat="0" applyFill="0" applyBorder="0" applyAlignment="0" applyProtection="0"/>
    <xf numFmtId="0" fontId="40" fillId="0" borderId="0"/>
    <xf numFmtId="0" fontId="40" fillId="0" borderId="0"/>
    <xf numFmtId="0" fontId="35" fillId="0" borderId="0"/>
    <xf numFmtId="164" fontId="35" fillId="0" borderId="0"/>
    <xf numFmtId="0" fontId="35" fillId="0" borderId="0"/>
    <xf numFmtId="0" fontId="35" fillId="0" borderId="0"/>
    <xf numFmtId="0" fontId="40" fillId="0" borderId="0"/>
    <xf numFmtId="0" fontId="35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5" fillId="0" borderId="0"/>
    <xf numFmtId="0" fontId="40" fillId="0" borderId="0"/>
    <xf numFmtId="0" fontId="40" fillId="0" borderId="0"/>
    <xf numFmtId="0" fontId="40" fillId="0" borderId="0"/>
    <xf numFmtId="0" fontId="35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5" fillId="0" borderId="0"/>
    <xf numFmtId="0" fontId="40" fillId="0" borderId="0"/>
    <xf numFmtId="0" fontId="40" fillId="0" borderId="0"/>
    <xf numFmtId="0" fontId="40" fillId="0" borderId="0"/>
    <xf numFmtId="0" fontId="35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5" fillId="0" borderId="0"/>
    <xf numFmtId="0" fontId="40" fillId="0" borderId="0"/>
    <xf numFmtId="0" fontId="40" fillId="0" borderId="0"/>
    <xf numFmtId="0" fontId="40" fillId="0" borderId="0"/>
    <xf numFmtId="0" fontId="35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5" fillId="0" borderId="0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0" fontId="61" fillId="0" borderId="45" applyNumberFormat="0" applyFill="0" applyAlignment="0" applyProtection="0"/>
    <xf numFmtId="0" fontId="8" fillId="0" borderId="45" applyNumberFormat="0" applyFill="0" applyAlignment="0" applyProtection="0"/>
    <xf numFmtId="0" fontId="47" fillId="0" borderId="55" applyNumberFormat="0" applyFill="0" applyAlignment="0" applyProtection="0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7" fillId="0" borderId="55" applyNumberFormat="0" applyFill="0" applyAlignment="0" applyProtection="0"/>
    <xf numFmtId="0" fontId="40" fillId="0" borderId="0"/>
    <xf numFmtId="0" fontId="40" fillId="0" borderId="0"/>
    <xf numFmtId="164" fontId="47" fillId="0" borderId="55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84" borderId="48" applyNumberFormat="0" applyAlignment="0" applyProtection="0"/>
    <xf numFmtId="0" fontId="40" fillId="0" borderId="0"/>
    <xf numFmtId="0" fontId="40" fillId="0" borderId="0"/>
    <xf numFmtId="0" fontId="62" fillId="49" borderId="43" applyNumberFormat="0" applyAlignment="0" applyProtection="0"/>
    <xf numFmtId="0" fontId="17" fillId="49" borderId="43" applyNumberFormat="0" applyAlignment="0" applyProtection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29" fillId="101" borderId="48" applyNumberFormat="0" applyAlignment="0" applyProtection="0"/>
    <xf numFmtId="0" fontId="40" fillId="0" borderId="0"/>
    <xf numFmtId="0" fontId="40" fillId="0" borderId="0"/>
    <xf numFmtId="0" fontId="40" fillId="0" borderId="0"/>
    <xf numFmtId="164" fontId="29" fillId="100" borderId="48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46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9" fillId="0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85" borderId="0" applyNumberFormat="0" applyBorder="0" applyAlignment="0" applyProtection="0"/>
    <xf numFmtId="0" fontId="40" fillId="0" borderId="0"/>
    <xf numFmtId="0" fontId="40" fillId="0" borderId="0"/>
    <xf numFmtId="0" fontId="63" fillId="47" borderId="0" applyNumberFormat="0" applyBorder="0" applyAlignment="0" applyProtection="0"/>
    <xf numFmtId="0" fontId="22" fillId="47" borderId="0" applyNumberFormat="0" applyBorder="0" applyAlignment="0" applyProtection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40" fillId="0" borderId="0"/>
    <xf numFmtId="0" fontId="39" fillId="103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9" fillId="102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25" fillId="0" borderId="0">
      <alignment horizontal="left"/>
    </xf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5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5" fillId="0" borderId="0"/>
    <xf numFmtId="0" fontId="24" fillId="0" borderId="0"/>
    <xf numFmtId="0" fontId="40" fillId="0" borderId="0"/>
    <xf numFmtId="0" fontId="40" fillId="0" borderId="0"/>
    <xf numFmtId="0" fontId="23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4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23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4" borderId="0" applyNumberFormat="0" applyBorder="0" applyAlignment="0" applyProtection="0"/>
    <xf numFmtId="0" fontId="40" fillId="0" borderId="0"/>
    <xf numFmtId="0" fontId="40" fillId="0" borderId="0"/>
    <xf numFmtId="0" fontId="64" fillId="46" borderId="0" applyNumberFormat="0" applyBorder="0" applyAlignment="0" applyProtection="0"/>
    <xf numFmtId="0" fontId="13" fillId="46" borderId="0" applyNumberFormat="0" applyBorder="0" applyAlignment="0" applyProtection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27" fillId="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27" fillId="16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6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40" fillId="0" borderId="0"/>
    <xf numFmtId="0" fontId="3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30" fillId="0" borderId="0"/>
    <xf numFmtId="0" fontId="40" fillId="0" borderId="0"/>
    <xf numFmtId="0" fontId="40" fillId="0" borderId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40" fillId="0" borderId="0"/>
    <xf numFmtId="0" fontId="40" fillId="0" borderId="0"/>
    <xf numFmtId="0" fontId="1" fillId="86" borderId="53" applyNumberFormat="0" applyFont="0" applyAlignment="0" applyProtection="0"/>
    <xf numFmtId="0" fontId="1" fillId="50" borderId="44" applyNumberFormat="0" applyFont="0" applyAlignment="0" applyProtection="0"/>
    <xf numFmtId="0" fontId="1" fillId="50" borderId="44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40" fillId="0" borderId="0"/>
    <xf numFmtId="0" fontId="40" fillId="0" borderId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40" fillId="0" borderId="0"/>
    <xf numFmtId="0" fontId="40" fillId="0" borderId="0"/>
    <xf numFmtId="164" fontId="1" fillId="104" borderId="53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40" fillId="0" borderId="0"/>
    <xf numFmtId="0" fontId="40" fillId="0" borderId="0"/>
    <xf numFmtId="9" fontId="40" fillId="0" borderId="0" applyFont="0" applyFill="0" applyBorder="0" applyAlignment="0" applyProtection="0"/>
    <xf numFmtId="0" fontId="40" fillId="0" borderId="0"/>
    <xf numFmtId="0" fontId="4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40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40" fillId="0" borderId="0"/>
    <xf numFmtId="0" fontId="40" fillId="0" borderId="0"/>
    <xf numFmtId="9" fontId="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40" fillId="0" borderId="0"/>
    <xf numFmtId="0" fontId="4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40" fillId="0" borderId="0"/>
    <xf numFmtId="9" fontId="23" fillId="0" borderId="0" applyFont="0" applyFill="0" applyBorder="0" applyAlignment="0" applyProtection="0"/>
    <xf numFmtId="0" fontId="40" fillId="0" borderId="0"/>
    <xf numFmtId="0" fontId="4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9" fontId="1" fillId="0" borderId="0" applyFont="0" applyFill="0" applyBorder="0" applyAlignment="0" applyProtection="0"/>
    <xf numFmtId="0" fontId="40" fillId="0" borderId="0"/>
    <xf numFmtId="0" fontId="40" fillId="0" borderId="0"/>
    <xf numFmtId="9" fontId="3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66" fillId="0" borderId="42" applyNumberFormat="0" applyFill="0" applyAlignment="0" applyProtection="0"/>
    <xf numFmtId="0" fontId="16" fillId="0" borderId="42" applyNumberFormat="0" applyFill="0" applyAlignment="0" applyProtection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38" fillId="0" borderId="52" applyNumberFormat="0" applyFill="0" applyAlignment="0" applyProtection="0"/>
    <xf numFmtId="0" fontId="40" fillId="0" borderId="0"/>
    <xf numFmtId="0" fontId="40" fillId="0" borderId="0"/>
    <xf numFmtId="0" fontId="40" fillId="0" borderId="0"/>
    <xf numFmtId="164" fontId="38" fillId="0" borderId="52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6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0" fontId="40" fillId="0" borderId="0"/>
    <xf numFmtId="0" fontId="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164" fontId="48" fillId="0" borderId="0"/>
    <xf numFmtId="0" fontId="40" fillId="0" borderId="0"/>
    <xf numFmtId="0" fontId="40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0" fontId="40" fillId="0" borderId="0"/>
    <xf numFmtId="0" fontId="40" fillId="0" borderId="0"/>
    <xf numFmtId="166" fontId="23" fillId="0" borderId="0" applyFont="0" applyFill="0" applyBorder="0" applyAlignment="0" applyProtection="0"/>
    <xf numFmtId="0" fontId="40" fillId="0" borderId="0"/>
    <xf numFmtId="0" fontId="4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0" fontId="40" fillId="0" borderId="0"/>
    <xf numFmtId="0" fontId="40" fillId="0" borderId="0"/>
    <xf numFmtId="167" fontId="40" fillId="0" borderId="0" applyFont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170" fontId="40" fillId="0" borderId="0" applyFill="0" applyBorder="0" applyAlignment="0" applyProtection="0"/>
    <xf numFmtId="0" fontId="40" fillId="0" borderId="0"/>
    <xf numFmtId="0" fontId="4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6" borderId="0" applyNumberFormat="0" applyBorder="0" applyAlignment="0" applyProtection="0"/>
    <xf numFmtId="0" fontId="40" fillId="0" borderId="0"/>
    <xf numFmtId="0" fontId="40" fillId="0" borderId="0"/>
    <xf numFmtId="0" fontId="68" fillId="45" borderId="0" applyNumberFormat="0" applyBorder="0" applyAlignment="0" applyProtection="0"/>
    <xf numFmtId="0" fontId="12" fillId="45" borderId="0" applyNumberFormat="0" applyBorder="0" applyAlignment="0" applyProtection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40" fillId="0" borderId="0"/>
    <xf numFmtId="0" fontId="31" fillId="7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4" fontId="31" fillId="17" borderId="0"/>
    <xf numFmtId="0" fontId="40" fillId="0" borderId="0"/>
    <xf numFmtId="0" fontId="40" fillId="0" borderId="0"/>
    <xf numFmtId="0" fontId="51" fillId="0" borderId="0"/>
    <xf numFmtId="0" fontId="28" fillId="83" borderId="47" applyNumberFormat="0" applyAlignment="0" applyProtection="0"/>
    <xf numFmtId="0" fontId="37" fillId="12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7" fillId="0" borderId="55" applyNumberFormat="0" applyFill="0" applyAlignment="0" applyProtection="0"/>
    <xf numFmtId="164" fontId="37" fillId="22" borderId="47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2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41" fillId="97" borderId="54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83" borderId="54" applyNumberFormat="0" applyAlignment="0" applyProtection="0"/>
    <xf numFmtId="0" fontId="41" fillId="98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28" fillId="97" borderId="47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83" borderId="47" applyNumberFormat="0" applyAlignment="0" applyProtection="0"/>
    <xf numFmtId="0" fontId="28" fillId="98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47" fillId="0" borderId="55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40" fillId="0" borderId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7" fillId="0" borderId="55" applyNumberFormat="0" applyFill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54" fillId="13" borderId="47" applyNumberFormat="0" applyAlignment="0" applyProtection="0"/>
    <xf numFmtId="0" fontId="37" fillId="23" borderId="47" applyNumberFormat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0" fontId="28" fillId="99" borderId="47"/>
    <xf numFmtId="164" fontId="28" fillId="97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28" fillId="83" borderId="47" applyNumberFormat="0" applyAlignment="0" applyProtection="0"/>
    <xf numFmtId="0" fontId="37" fillId="12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7" fillId="0" borderId="55" applyNumberFormat="0" applyFill="0" applyAlignment="0" applyProtection="0"/>
    <xf numFmtId="164" fontId="37" fillId="22" borderId="47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2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41" fillId="97" borderId="54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83" borderId="54" applyNumberFormat="0" applyAlignment="0" applyProtection="0"/>
    <xf numFmtId="0" fontId="41" fillId="98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28" fillId="97" borderId="47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83" borderId="47" applyNumberFormat="0" applyAlignment="0" applyProtection="0"/>
    <xf numFmtId="0" fontId="28" fillId="98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47" fillId="0" borderId="55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7" fillId="0" borderId="55" applyNumberFormat="0" applyFill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54" fillId="13" borderId="47" applyNumberFormat="0" applyAlignment="0" applyProtection="0"/>
    <xf numFmtId="0" fontId="37" fillId="23" borderId="47" applyNumberFormat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0" fontId="28" fillId="99" borderId="47"/>
    <xf numFmtId="164" fontId="28" fillId="97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1" fillId="18" borderId="0"/>
    <xf numFmtId="164" fontId="1" fillId="18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4" fontId="1" fillId="32" borderId="0"/>
    <xf numFmtId="164" fontId="1" fillId="32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66" borderId="0"/>
    <xf numFmtId="164" fontId="1" fillId="66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164" fontId="1" fillId="66" borderId="0"/>
    <xf numFmtId="0" fontId="1" fillId="0" borderId="0"/>
    <xf numFmtId="164" fontId="1" fillId="66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164" fontId="1" fillId="66" borderId="0"/>
    <xf numFmtId="0" fontId="1" fillId="0" borderId="0"/>
    <xf numFmtId="164" fontId="1" fillId="66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164" fontId="1" fillId="66" borderId="0"/>
    <xf numFmtId="0" fontId="1" fillId="0" borderId="0"/>
    <xf numFmtId="164" fontId="1" fillId="66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164" fontId="1" fillId="66" borderId="0"/>
    <xf numFmtId="0" fontId="1" fillId="0" borderId="0"/>
    <xf numFmtId="164" fontId="1" fillId="66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164" fontId="1" fillId="66" borderId="0"/>
    <xf numFmtId="0" fontId="1" fillId="0" borderId="0"/>
    <xf numFmtId="164" fontId="1" fillId="66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164" fontId="1" fillId="66" borderId="0"/>
    <xf numFmtId="0" fontId="1" fillId="0" borderId="0"/>
    <xf numFmtId="164" fontId="1" fillId="66" borderId="0"/>
    <xf numFmtId="0" fontId="26" fillId="67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68" borderId="0" applyNumberFormat="0" applyBorder="0" applyAlignment="0" applyProtection="0"/>
    <xf numFmtId="0" fontId="26" fillId="69" borderId="0" applyNumberFormat="0" applyBorder="0" applyAlignment="0" applyProtection="0"/>
    <xf numFmtId="0" fontId="26" fillId="70" borderId="0" applyNumberFormat="0" applyBorder="0" applyAlignment="0" applyProtection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67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72" borderId="0" applyNumberFormat="0" applyBorder="0" applyAlignment="0" applyProtection="0"/>
    <xf numFmtId="164" fontId="26" fillId="71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7" borderId="0" applyNumberFormat="0" applyBorder="0" applyAlignment="0" applyProtection="0"/>
    <xf numFmtId="164" fontId="26" fillId="34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29" borderId="0" applyNumberFormat="0" applyBorder="0" applyAlignment="0" applyProtection="0"/>
    <xf numFmtId="164" fontId="26" fillId="35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0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8" borderId="0" applyNumberFormat="0" applyBorder="0" applyAlignment="0" applyProtection="0"/>
    <xf numFmtId="164" fontId="26" fillId="77" borderId="0"/>
    <xf numFmtId="0" fontId="26" fillId="79" borderId="0" applyNumberFormat="0" applyBorder="0" applyAlignment="0" applyProtection="0"/>
    <xf numFmtId="0" fontId="26" fillId="80" borderId="0" applyNumberFormat="0" applyBorder="0" applyAlignment="0" applyProtection="0"/>
    <xf numFmtId="0" fontId="26" fillId="81" borderId="0" applyNumberFormat="0" applyBorder="0" applyAlignment="0" applyProtection="0"/>
    <xf numFmtId="0" fontId="26" fillId="68" borderId="0" applyNumberFormat="0" applyBorder="0" applyAlignment="0" applyProtection="0"/>
    <xf numFmtId="0" fontId="26" fillId="69" borderId="0" applyNumberFormat="0" applyBorder="0" applyAlignment="0" applyProtection="0"/>
    <xf numFmtId="0" fontId="26" fillId="82" borderId="0" applyNumberFormat="0" applyBorder="0" applyAlignment="0" applyProtection="0"/>
    <xf numFmtId="0" fontId="27" fillId="4" borderId="0" applyNumberFormat="0" applyBorder="0" applyAlignment="0" applyProtection="0"/>
    <xf numFmtId="0" fontId="29" fillId="84" borderId="48" applyNumberFormat="0" applyAlignment="0" applyProtection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4" fillId="0" borderId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3" fillId="0" borderId="49" applyNumberFormat="0" applyFill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>
      <alignment horizontal="center"/>
    </xf>
    <xf numFmtId="164" fontId="36" fillId="0" borderId="0">
      <alignment horizontal="center" textRotation="90"/>
    </xf>
    <xf numFmtId="0" fontId="36" fillId="0" borderId="0">
      <alignment horizontal="center" textRotation="90"/>
    </xf>
    <xf numFmtId="0" fontId="32" fillId="0" borderId="0">
      <alignment horizontal="center" textRotation="90"/>
    </xf>
    <xf numFmtId="0" fontId="38" fillId="0" borderId="52" applyNumberFormat="0" applyFill="0" applyAlignment="0" applyProtection="0"/>
    <xf numFmtId="0" fontId="39" fillId="85" borderId="0" applyNumberFormat="0" applyBorder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164" fontId="43" fillId="0" borderId="0"/>
    <xf numFmtId="0" fontId="43" fillId="0" borderId="0"/>
    <xf numFmtId="0" fontId="42" fillId="0" borderId="0"/>
    <xf numFmtId="168" fontId="43" fillId="0" borderId="0"/>
    <xf numFmtId="168" fontId="42" fillId="0" borderId="0"/>
    <xf numFmtId="0" fontId="44" fillId="88" borderId="0">
      <alignment horizontal="center" vertical="center"/>
    </xf>
    <xf numFmtId="0" fontId="44" fillId="87" borderId="0">
      <alignment horizontal="center" vertical="center"/>
    </xf>
    <xf numFmtId="0" fontId="45" fillId="0" borderId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79" borderId="0" applyNumberFormat="0" applyBorder="0" applyAlignment="0" applyProtection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0" borderId="0" applyNumberFormat="0" applyBorder="0" applyAlignment="0" applyProtection="0"/>
    <xf numFmtId="164" fontId="26" fillId="89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80" borderId="0" applyNumberFormat="0" applyBorder="0" applyAlignment="0" applyProtection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2" borderId="0" applyNumberFormat="0" applyBorder="0" applyAlignment="0" applyProtection="0"/>
    <xf numFmtId="164" fontId="26" fillId="91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81" borderId="0" applyNumberFormat="0" applyBorder="0" applyAlignment="0" applyProtection="0"/>
    <xf numFmtId="0" fontId="26" fillId="94" borderId="0" applyNumberFormat="0" applyBorder="0" applyAlignment="0" applyProtection="0"/>
    <xf numFmtId="0" fontId="26" fillId="94" borderId="0" applyNumberFormat="0" applyBorder="0" applyAlignment="0" applyProtection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94" borderId="0" applyNumberFormat="0" applyBorder="0" applyAlignment="0" applyProtection="0"/>
    <xf numFmtId="164" fontId="26" fillId="9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68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4" borderId="0" applyNumberFormat="0" applyBorder="0" applyAlignment="0" applyProtection="0"/>
    <xf numFmtId="164" fontId="26" fillId="73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69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76" borderId="0" applyNumberFormat="0" applyBorder="0" applyAlignment="0" applyProtection="0"/>
    <xf numFmtId="164" fontId="26" fillId="7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82" borderId="0" applyNumberFormat="0" applyBorder="0" applyAlignment="0" applyProtection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26" fillId="96" borderId="0" applyNumberFormat="0" applyBorder="0" applyAlignment="0" applyProtection="0"/>
    <xf numFmtId="164" fontId="26" fillId="95" borderId="0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3" fillId="0" borderId="49" applyNumberFormat="0" applyFill="0" applyAlignment="0" applyProtection="0"/>
    <xf numFmtId="164" fontId="33" fillId="0" borderId="56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4" fillId="0" borderId="50" applyNumberFormat="0" applyFill="0" applyAlignment="0" applyProtection="0"/>
    <xf numFmtId="164" fontId="34" fillId="0" borderId="57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51" applyNumberFormat="0" applyFill="0" applyAlignment="0" applyProtection="0"/>
    <xf numFmtId="164" fontId="35" fillId="0" borderId="58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35" fillId="0" borderId="0" applyNumberFormat="0" applyFill="0" applyBorder="0" applyAlignment="0" applyProtection="0"/>
    <xf numFmtId="164" fontId="35" fillId="0" borderId="0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84" borderId="48" applyNumberFormat="0" applyAlignment="0" applyProtection="0"/>
    <xf numFmtId="0" fontId="29" fillId="101" borderId="48" applyNumberFormat="0" applyAlignment="0" applyProtection="0"/>
    <xf numFmtId="0" fontId="29" fillId="101" borderId="48" applyNumberFormat="0" applyAlignment="0" applyProtection="0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29" fillId="101" borderId="48" applyNumberFormat="0" applyAlignment="0" applyProtection="0"/>
    <xf numFmtId="164" fontId="29" fillId="100" borderId="48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46" fillId="0" borderId="0" applyNumberFormat="0" applyFill="0" applyBorder="0" applyAlignment="0" applyProtection="0"/>
    <xf numFmtId="164" fontId="49" fillId="0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85" borderId="0" applyNumberFormat="0" applyBorder="0" applyAlignment="0" applyProtection="0"/>
    <xf numFmtId="0" fontId="39" fillId="103" borderId="0" applyNumberFormat="0" applyBorder="0" applyAlignment="0" applyProtection="0"/>
    <xf numFmtId="0" fontId="39" fillId="103" borderId="0" applyNumberFormat="0" applyBorder="0" applyAlignment="0" applyProtection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39" fillId="103" borderId="0" applyNumberFormat="0" applyBorder="0" applyAlignment="0" applyProtection="0"/>
    <xf numFmtId="164" fontId="39" fillId="102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25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4" fillId="0" borderId="0"/>
    <xf numFmtId="0" fontId="23" fillId="0" borderId="0"/>
    <xf numFmtId="0" fontId="5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27" fillId="5" borderId="0" applyNumberFormat="0" applyBorder="0" applyAlignment="0" applyProtection="0"/>
    <xf numFmtId="164" fontId="27" fillId="16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30" fillId="0" borderId="0" applyNumberFormat="0" applyFill="0" applyBorder="0" applyAlignment="0" applyProtection="0"/>
    <xf numFmtId="164" fontId="30" fillId="0" borderId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38" fillId="0" borderId="52" applyNumberFormat="0" applyFill="0" applyAlignment="0" applyProtection="0"/>
    <xf numFmtId="164" fontId="38" fillId="0" borderId="52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0" fontId="48" fillId="0" borderId="0" applyNumberFormat="0" applyFill="0" applyBorder="0" applyAlignment="0" applyProtection="0"/>
    <xf numFmtId="164" fontId="48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4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40" fillId="0" borderId="0" applyFill="0" applyBorder="0" applyAlignment="0" applyProtection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31" fillId="7" borderId="0" applyNumberFormat="0" applyBorder="0" applyAlignment="0" applyProtection="0"/>
    <xf numFmtId="164" fontId="31" fillId="17" borderId="0"/>
    <xf numFmtId="0" fontId="23" fillId="0" borderId="0"/>
    <xf numFmtId="0" fontId="51" fillId="0" borderId="0"/>
    <xf numFmtId="0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164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164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5" fillId="0" borderId="58"/>
    <xf numFmtId="164" fontId="34" fillId="0" borderId="57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164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164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35" fillId="0" borderId="58"/>
    <xf numFmtId="0" fontId="35" fillId="0" borderId="58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4" fillId="0" borderId="57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34" fillId="0" borderId="57"/>
    <xf numFmtId="164" fontId="35" fillId="0" borderId="58"/>
    <xf numFmtId="164" fontId="35" fillId="0" borderId="58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4" fillId="0" borderId="57"/>
    <xf numFmtId="0" fontId="35" fillId="0" borderId="58"/>
    <xf numFmtId="164" fontId="35" fillId="0" borderId="58"/>
    <xf numFmtId="0" fontId="35" fillId="0" borderId="58"/>
    <xf numFmtId="0" fontId="35" fillId="0" borderId="58"/>
    <xf numFmtId="164" fontId="35" fillId="0" borderId="58"/>
    <xf numFmtId="164" fontId="34" fillId="0" borderId="57"/>
    <xf numFmtId="164" fontId="34" fillId="0" borderId="57"/>
    <xf numFmtId="0" fontId="35" fillId="0" borderId="58"/>
    <xf numFmtId="0" fontId="35" fillId="0" borderId="58"/>
    <xf numFmtId="0" fontId="35" fillId="0" borderId="58"/>
    <xf numFmtId="164" fontId="34" fillId="0" borderId="57"/>
    <xf numFmtId="0" fontId="34" fillId="0" borderId="57"/>
    <xf numFmtId="164" fontId="34" fillId="0" borderId="57"/>
    <xf numFmtId="0" fontId="34" fillId="0" borderId="57"/>
    <xf numFmtId="164" fontId="34" fillId="0" borderId="57"/>
    <xf numFmtId="0" fontId="34" fillId="0" borderId="57"/>
    <xf numFmtId="0" fontId="35" fillId="0" borderId="58"/>
    <xf numFmtId="0" fontId="35" fillId="0" borderId="58"/>
    <xf numFmtId="0" fontId="35" fillId="0" borderId="58"/>
    <xf numFmtId="0" fontId="35" fillId="0" borderId="58"/>
    <xf numFmtId="164" fontId="35" fillId="0" borderId="58"/>
    <xf numFmtId="0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4" fillId="0" borderId="57"/>
    <xf numFmtId="164" fontId="34" fillId="0" borderId="57"/>
    <xf numFmtId="164" fontId="34" fillId="0" borderId="57"/>
    <xf numFmtId="164" fontId="34" fillId="0" borderId="57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34" fillId="0" borderId="57"/>
    <xf numFmtId="164" fontId="34" fillId="0" borderId="57"/>
    <xf numFmtId="0" fontId="34" fillId="0" borderId="57"/>
    <xf numFmtId="0" fontId="34" fillId="0" borderId="57"/>
    <xf numFmtId="0" fontId="34" fillId="0" borderId="57"/>
    <xf numFmtId="164" fontId="34" fillId="0" borderId="57"/>
    <xf numFmtId="0" fontId="34" fillId="0" borderId="57"/>
    <xf numFmtId="0" fontId="35" fillId="0" borderId="58"/>
    <xf numFmtId="164" fontId="35" fillId="0" borderId="58"/>
    <xf numFmtId="0" fontId="35" fillId="0" borderId="58"/>
    <xf numFmtId="164" fontId="35" fillId="0" borderId="58"/>
    <xf numFmtId="0" fontId="35" fillId="0" borderId="58"/>
    <xf numFmtId="164" fontId="35" fillId="0" borderId="58"/>
    <xf numFmtId="0" fontId="35" fillId="0" borderId="58"/>
    <xf numFmtId="0" fontId="35" fillId="0" borderId="58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34" fillId="0" borderId="57"/>
    <xf numFmtId="164" fontId="34" fillId="0" borderId="57"/>
    <xf numFmtId="164" fontId="34" fillId="0" borderId="57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5" fillId="0" borderId="58"/>
    <xf numFmtId="164" fontId="34" fillId="0" borderId="57"/>
    <xf numFmtId="164" fontId="34" fillId="0" borderId="57"/>
    <xf numFmtId="164" fontId="34" fillId="0" borderId="57"/>
    <xf numFmtId="164" fontId="35" fillId="0" borderId="58"/>
    <xf numFmtId="164" fontId="35" fillId="0" borderId="58"/>
    <xf numFmtId="0" fontId="28" fillId="83" borderId="47" applyNumberFormat="0" applyAlignment="0" applyProtection="0"/>
    <xf numFmtId="0" fontId="37" fillId="12" borderId="47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7" fillId="0" borderId="55" applyNumberFormat="0" applyFill="0" applyAlignment="0" applyProtection="0"/>
    <xf numFmtId="164" fontId="37" fillId="22" borderId="47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2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41" fillId="97" borderId="54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83" borderId="54" applyNumberFormat="0" applyAlignment="0" applyProtection="0"/>
    <xf numFmtId="0" fontId="41" fillId="98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28" fillId="97" borderId="47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83" borderId="47" applyNumberFormat="0" applyAlignment="0" applyProtection="0"/>
    <xf numFmtId="0" fontId="28" fillId="98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47" fillId="0" borderId="55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86" borderId="53" applyNumberFormat="0" applyFon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7" fillId="0" borderId="55" applyNumberFormat="0" applyFill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54" fillId="13" borderId="47" applyNumberFormat="0" applyAlignment="0" applyProtection="0"/>
    <xf numFmtId="0" fontId="37" fillId="23" borderId="47" applyNumberFormat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0" fontId="28" fillId="99" borderId="47"/>
    <xf numFmtId="164" fontId="28" fillId="97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28" fillId="83" borderId="47" applyNumberFormat="0" applyAlignment="0" applyProtection="0"/>
    <xf numFmtId="0" fontId="37" fillId="12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7" fillId="0" borderId="55" applyNumberFormat="0" applyFill="0" applyAlignment="0" applyProtection="0"/>
    <xf numFmtId="164" fontId="37" fillId="22" borderId="47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2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41" fillId="97" borderId="54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83" borderId="54" applyNumberFormat="0" applyAlignment="0" applyProtection="0"/>
    <xf numFmtId="0" fontId="41" fillId="98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28" fillId="97" borderId="47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83" borderId="47" applyNumberFormat="0" applyAlignment="0" applyProtection="0"/>
    <xf numFmtId="0" fontId="28" fillId="98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47" fillId="0" borderId="55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7" fillId="0" borderId="55" applyNumberFormat="0" applyFill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54" fillId="13" borderId="47" applyNumberFormat="0" applyAlignment="0" applyProtection="0"/>
    <xf numFmtId="0" fontId="37" fillId="23" borderId="47" applyNumberFormat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0" fontId="28" fillId="99" borderId="47"/>
    <xf numFmtId="164" fontId="28" fillId="97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28" fillId="83" borderId="47" applyNumberFormat="0" applyAlignment="0" applyProtection="0"/>
    <xf numFmtId="0" fontId="37" fillId="12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7" fillId="0" borderId="55" applyNumberFormat="0" applyFill="0" applyAlignment="0" applyProtection="0"/>
    <xf numFmtId="164" fontId="37" fillId="22" borderId="47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23" borderId="47" applyNumberFormat="0" applyAlignment="0" applyProtection="0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37" fillId="22" borderId="47"/>
    <xf numFmtId="0" fontId="37" fillId="13" borderId="47" applyNumberFormat="0" applyAlignment="0" applyProtection="0"/>
    <xf numFmtId="164" fontId="41" fillId="97" borderId="54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0" fontId="41" fillId="83" borderId="54" applyNumberFormat="0" applyAlignment="0" applyProtection="0"/>
    <xf numFmtId="0" fontId="41" fillId="98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41" fillId="97" borderId="54"/>
    <xf numFmtId="0" fontId="41" fillId="98" borderId="54" applyNumberFormat="0" applyAlignment="0" applyProtection="0"/>
    <xf numFmtId="164" fontId="28" fillId="97" borderId="47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0" fontId="28" fillId="83" borderId="47" applyNumberFormat="0" applyAlignment="0" applyProtection="0"/>
    <xf numFmtId="0" fontId="28" fillId="98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28" fillId="97" borderId="47"/>
    <xf numFmtId="0" fontId="28" fillId="98" borderId="47" applyNumberFormat="0" applyAlignment="0" applyProtection="0"/>
    <xf numFmtId="164" fontId="47" fillId="0" borderId="55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86" borderId="53" applyNumberFormat="0" applyFon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7" fillId="0" borderId="55" applyNumberFormat="0" applyFill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 applyNumberFormat="0" applyAlignment="0" applyProtection="0"/>
    <xf numFmtId="0" fontId="37" fillId="12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37" fillId="13" borderId="47" applyNumberFormat="0" applyAlignment="0" applyProtection="0"/>
    <xf numFmtId="0" fontId="54" fillId="13" borderId="47" applyNumberFormat="0" applyAlignment="0" applyProtection="0"/>
    <xf numFmtId="0" fontId="37" fillId="23" borderId="47" applyNumberFormat="0" applyAlignment="0" applyProtection="0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37" fillId="13" borderId="47"/>
    <xf numFmtId="164" fontId="37" fillId="22" borderId="47"/>
    <xf numFmtId="0" fontId="37" fillId="13" borderId="47"/>
    <xf numFmtId="0" fontId="37" fillId="13" borderId="47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83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41" fillId="99" borderId="54" applyNumberFormat="0" applyAlignment="0" applyProtection="0"/>
    <xf numFmtId="0" fontId="41" fillId="98" borderId="54" applyNumberFormat="0" applyAlignment="0" applyProtection="0"/>
    <xf numFmtId="0" fontId="41" fillId="99" borderId="54" applyNumberFormat="0" applyAlignment="0" applyProtection="0"/>
    <xf numFmtId="0" fontId="41" fillId="99" borderId="54" applyNumberFormat="0" applyAlignment="0" applyProtection="0"/>
    <xf numFmtId="0" fontId="41" fillId="99" borderId="54"/>
    <xf numFmtId="164" fontId="41" fillId="97" borderId="54"/>
    <xf numFmtId="0" fontId="41" fillId="99" borderId="54"/>
    <xf numFmtId="0" fontId="41" fillId="99" borderId="54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83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0" fontId="28" fillId="99" borderId="47"/>
    <xf numFmtId="164" fontId="28" fillId="97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28" fillId="99" borderId="47" applyNumberFormat="0" applyAlignment="0" applyProtection="0"/>
    <xf numFmtId="0" fontId="28" fillId="98" borderId="47" applyNumberFormat="0" applyAlignment="0" applyProtection="0"/>
    <xf numFmtId="0" fontId="28" fillId="99" borderId="47" applyNumberFormat="0" applyAlignment="0" applyProtection="0"/>
    <xf numFmtId="0" fontId="28" fillId="99" borderId="47" applyNumberFormat="0" applyAlignment="0" applyProtection="0"/>
    <xf numFmtId="0" fontId="28" fillId="99" borderId="47"/>
    <xf numFmtId="164" fontId="28" fillId="97" borderId="47"/>
    <xf numFmtId="0" fontId="28" fillId="99" borderId="47"/>
    <xf numFmtId="0" fontId="28" fillId="99" borderId="47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47" fillId="0" borderId="55" applyNumberFormat="0" applyFill="0" applyAlignment="0" applyProtection="0"/>
    <xf numFmtId="164" fontId="47" fillId="0" borderId="55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86" borderId="53" applyNumberFormat="0" applyFont="0" applyAlignment="0" applyProtection="0"/>
    <xf numFmtId="0" fontId="1" fillId="86" borderId="53" applyNumberFormat="0" applyFon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1" fillId="105" borderId="53" applyNumberFormat="0" applyAlignment="0" applyProtection="0"/>
    <xf numFmtId="0" fontId="1" fillId="105" borderId="53" applyNumberFormat="0" applyAlignment="0" applyProtection="0"/>
    <xf numFmtId="164" fontId="1" fillId="104" borderId="53"/>
    <xf numFmtId="164" fontId="1" fillId="104" borderId="53"/>
    <xf numFmtId="0" fontId="24" fillId="0" borderId="0"/>
    <xf numFmtId="0" fontId="5" fillId="0" borderId="0"/>
    <xf numFmtId="0" fontId="51" fillId="0" borderId="0"/>
    <xf numFmtId="0" fontId="51" fillId="0" borderId="0"/>
  </cellStyleXfs>
  <cellXfs count="10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1" fillId="109" borderId="6" xfId="30016" applyFont="1" applyFill="1" applyBorder="1" applyAlignment="1">
      <alignment horizontal="center" vertical="center" wrapText="1"/>
    </xf>
    <xf numFmtId="0" fontId="71" fillId="0" borderId="1" xfId="30016" applyFont="1" applyBorder="1" applyAlignment="1">
      <alignment horizontal="center" vertical="center"/>
    </xf>
    <xf numFmtId="0" fontId="71" fillId="0" borderId="1" xfId="30016" applyFont="1" applyBorder="1" applyAlignment="1">
      <alignment horizontal="center" vertical="center" wrapText="1"/>
    </xf>
    <xf numFmtId="49" fontId="71" fillId="0" borderId="1" xfId="30016" applyNumberFormat="1" applyFont="1" applyBorder="1" applyAlignment="1">
      <alignment horizontal="center" vertical="center" wrapText="1"/>
    </xf>
    <xf numFmtId="1" fontId="71" fillId="0" borderId="1" xfId="30016" applyNumberFormat="1" applyFont="1" applyBorder="1" applyAlignment="1">
      <alignment horizontal="center" vertical="center" wrapText="1"/>
    </xf>
    <xf numFmtId="0" fontId="71" fillId="0" borderId="0" xfId="30016" applyFont="1" applyAlignment="1">
      <alignment horizontal="center"/>
    </xf>
    <xf numFmtId="0" fontId="71" fillId="0" borderId="0" xfId="30016" applyFont="1"/>
    <xf numFmtId="0" fontId="69" fillId="0" borderId="0" xfId="30016" applyFont="1"/>
    <xf numFmtId="0" fontId="71" fillId="0" borderId="1" xfId="29519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1" fillId="0" borderId="0" xfId="0" applyFont="1"/>
    <xf numFmtId="0" fontId="77" fillId="0" borderId="11" xfId="0" applyFont="1" applyBorder="1" applyAlignment="1">
      <alignment horizontal="center" vertical="center" wrapText="1"/>
    </xf>
    <xf numFmtId="0" fontId="77" fillId="0" borderId="32" xfId="0" applyFont="1" applyBorder="1" applyAlignment="1">
      <alignment horizontal="center" vertical="center" wrapText="1"/>
    </xf>
    <xf numFmtId="0" fontId="77" fillId="0" borderId="11" xfId="0" applyFont="1" applyBorder="1" applyAlignment="1">
      <alignment horizontal="center" wrapText="1"/>
    </xf>
    <xf numFmtId="0" fontId="77" fillId="0" borderId="2" xfId="0" applyFont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165" fontId="21" fillId="0" borderId="22" xfId="0" applyNumberFormat="1" applyFont="1" applyBorder="1" applyAlignment="1">
      <alignment horizontal="center" vertical="center"/>
    </xf>
    <xf numFmtId="165" fontId="21" fillId="0" borderId="23" xfId="0" applyNumberFormat="1" applyFont="1" applyBorder="1" applyAlignment="1">
      <alignment horizontal="center" vertical="center"/>
    </xf>
    <xf numFmtId="165" fontId="21" fillId="0" borderId="24" xfId="0" applyNumberFormat="1" applyFont="1" applyBorder="1" applyAlignment="1">
      <alignment horizontal="center" vertical="center"/>
    </xf>
    <xf numFmtId="0" fontId="77" fillId="0" borderId="13" xfId="0" applyFont="1" applyBorder="1" applyAlignment="1">
      <alignment horizontal="center"/>
    </xf>
    <xf numFmtId="0" fontId="78" fillId="0" borderId="20" xfId="0" applyFont="1" applyBorder="1" applyAlignment="1">
      <alignment horizontal="center"/>
    </xf>
    <xf numFmtId="0" fontId="77" fillId="0" borderId="35" xfId="0" applyFont="1" applyBorder="1" applyAlignment="1">
      <alignment horizontal="center"/>
    </xf>
    <xf numFmtId="165" fontId="21" fillId="0" borderId="25" xfId="0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/>
    </xf>
    <xf numFmtId="165" fontId="21" fillId="0" borderId="3" xfId="0" applyNumberFormat="1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165" fontId="21" fillId="0" borderId="6" xfId="0" applyNumberFormat="1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1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165" fontId="21" fillId="0" borderId="26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5" xfId="0" applyNumberFormat="1" applyFont="1" applyBorder="1" applyAlignment="1">
      <alignment horizontal="center" vertical="center"/>
    </xf>
    <xf numFmtId="165" fontId="21" fillId="0" borderId="18" xfId="0" applyNumberFormat="1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 wrapText="1"/>
    </xf>
    <xf numFmtId="0" fontId="78" fillId="0" borderId="20" xfId="0" applyFont="1" applyBorder="1" applyAlignment="1">
      <alignment horizontal="center" vertical="center"/>
    </xf>
    <xf numFmtId="0" fontId="77" fillId="0" borderId="13" xfId="0" applyFont="1" applyBorder="1" applyAlignment="1">
      <alignment horizontal="center" vertical="center"/>
    </xf>
    <xf numFmtId="0" fontId="78" fillId="0" borderId="21" xfId="0" applyFont="1" applyBorder="1" applyAlignment="1">
      <alignment horizontal="center" vertical="center"/>
    </xf>
    <xf numFmtId="0" fontId="77" fillId="0" borderId="14" xfId="0" applyFont="1" applyBorder="1" applyAlignment="1">
      <alignment horizontal="center" vertical="center"/>
    </xf>
    <xf numFmtId="0" fontId="77" fillId="0" borderId="12" xfId="0" applyFont="1" applyBorder="1" applyAlignment="1">
      <alignment horizontal="center" vertical="center" wrapText="1"/>
    </xf>
    <xf numFmtId="0" fontId="78" fillId="0" borderId="19" xfId="0" applyFont="1" applyBorder="1" applyAlignment="1">
      <alignment horizontal="center" vertical="center" wrapText="1"/>
    </xf>
    <xf numFmtId="0" fontId="77" fillId="0" borderId="28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78" fillId="0" borderId="20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77" fillId="0" borderId="14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center" vertical="center" wrapText="1"/>
    </xf>
    <xf numFmtId="0" fontId="77" fillId="0" borderId="33" xfId="0" applyFont="1" applyBorder="1" applyAlignment="1">
      <alignment horizontal="center" vertical="center" wrapText="1"/>
    </xf>
    <xf numFmtId="0" fontId="77" fillId="0" borderId="35" xfId="0" applyFont="1" applyBorder="1" applyAlignment="1">
      <alignment horizontal="center" wrapText="1"/>
    </xf>
    <xf numFmtId="0" fontId="77" fillId="0" borderId="46" xfId="0" applyFont="1" applyBorder="1" applyAlignment="1">
      <alignment horizontal="center" wrapText="1"/>
    </xf>
    <xf numFmtId="0" fontId="82" fillId="0" borderId="0" xfId="0" applyFont="1"/>
    <xf numFmtId="0" fontId="77" fillId="0" borderId="35" xfId="0" applyFont="1" applyBorder="1" applyAlignment="1">
      <alignment horizontal="center" vertical="center" wrapText="1"/>
    </xf>
    <xf numFmtId="0" fontId="77" fillId="0" borderId="36" xfId="0" applyFont="1" applyBorder="1" applyAlignment="1">
      <alignment horizontal="center" vertical="center" wrapText="1"/>
    </xf>
    <xf numFmtId="0" fontId="72" fillId="0" borderId="1" xfId="30016" applyFont="1" applyBorder="1" applyAlignment="1">
      <alignment wrapText="1"/>
    </xf>
    <xf numFmtId="0" fontId="73" fillId="0" borderId="0" xfId="0" applyFont="1" applyAlignment="1">
      <alignment horizontal="center"/>
    </xf>
    <xf numFmtId="0" fontId="77" fillId="0" borderId="59" xfId="0" applyFont="1" applyBorder="1" applyAlignment="1">
      <alignment horizontal="center" vertical="center"/>
    </xf>
    <xf numFmtId="0" fontId="78" fillId="0" borderId="60" xfId="0" applyFont="1" applyBorder="1" applyAlignment="1">
      <alignment horizontal="center" vertical="center"/>
    </xf>
    <xf numFmtId="0" fontId="77" fillId="0" borderId="6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46" xfId="0" applyBorder="1"/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4" fillId="0" borderId="0" xfId="0" applyFont="1" applyAlignment="1">
      <alignment horizontal="center" vertical="center"/>
    </xf>
    <xf numFmtId="0" fontId="85" fillId="110" borderId="0" xfId="0" applyFont="1" applyFill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77" fillId="0" borderId="11" xfId="0" applyFont="1" applyBorder="1" applyAlignment="1">
      <alignment horizontal="center" vertical="center"/>
    </xf>
    <xf numFmtId="0" fontId="77" fillId="0" borderId="31" xfId="0" applyFont="1" applyBorder="1" applyAlignment="1">
      <alignment horizontal="center" vertical="center"/>
    </xf>
    <xf numFmtId="0" fontId="77" fillId="0" borderId="32" xfId="0" applyFont="1" applyBorder="1" applyAlignment="1">
      <alignment horizontal="center" vertical="center"/>
    </xf>
    <xf numFmtId="0" fontId="77" fillId="0" borderId="11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32" xfId="0" applyFont="1" applyBorder="1" applyAlignment="1">
      <alignment horizontal="center" vertical="center" wrapText="1"/>
    </xf>
    <xf numFmtId="0" fontId="78" fillId="0" borderId="11" xfId="0" applyFont="1" applyBorder="1" applyAlignment="1">
      <alignment horizontal="center" vertical="center"/>
    </xf>
    <xf numFmtId="0" fontId="78" fillId="0" borderId="31" xfId="0" applyFont="1" applyBorder="1" applyAlignment="1">
      <alignment horizontal="center" vertical="center"/>
    </xf>
    <xf numFmtId="0" fontId="78" fillId="0" borderId="32" xfId="0" applyFont="1" applyBorder="1" applyAlignment="1">
      <alignment horizontal="center" vertical="center"/>
    </xf>
    <xf numFmtId="0" fontId="79" fillId="0" borderId="0" xfId="0" applyFont="1"/>
    <xf numFmtId="0" fontId="21" fillId="0" borderId="0" xfId="0" applyFont="1"/>
    <xf numFmtId="0" fontId="77" fillId="0" borderId="15" xfId="0" applyFont="1" applyBorder="1" applyAlignment="1">
      <alignment horizontal="center" vertical="center"/>
    </xf>
    <xf numFmtId="0" fontId="77" fillId="0" borderId="9" xfId="0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8" fillId="0" borderId="9" xfId="0" applyFont="1" applyBorder="1" applyAlignment="1">
      <alignment horizontal="center" vertical="center"/>
    </xf>
    <xf numFmtId="0" fontId="78" fillId="0" borderId="10" xfId="0" applyFont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7" fillId="0" borderId="8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0" fillId="0" borderId="0" xfId="30016" applyFont="1" applyAlignment="1">
      <alignment horizontal="center" vertical="center"/>
    </xf>
    <xf numFmtId="0" fontId="70" fillId="0" borderId="0" xfId="30016" applyFont="1" applyAlignment="1">
      <alignment horizontal="center"/>
    </xf>
    <xf numFmtId="0" fontId="71" fillId="0" borderId="34" xfId="30016" applyFont="1" applyBorder="1" applyAlignment="1">
      <alignment horizontal="center" vertical="center"/>
    </xf>
    <xf numFmtId="0" fontId="71" fillId="0" borderId="30" xfId="30016" applyFont="1" applyBorder="1" applyAlignment="1">
      <alignment horizontal="center" vertical="center"/>
    </xf>
    <xf numFmtId="0" fontId="71" fillId="0" borderId="6" xfId="30016" applyFont="1" applyBorder="1" applyAlignment="1">
      <alignment horizontal="center" vertical="center"/>
    </xf>
    <xf numFmtId="0" fontId="71" fillId="109" borderId="1" xfId="3001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33925">
    <cellStyle name="20% - Accent1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2 3" xfId="4" xr:uid="{00000000-0005-0000-0000-000003000000}"/>
    <cellStyle name="20% - Accent1 2 4" xfId="5" xr:uid="{00000000-0005-0000-0000-000004000000}"/>
    <cellStyle name="20% - Accent1 3" xfId="6" xr:uid="{00000000-0005-0000-0000-000005000000}"/>
    <cellStyle name="20% - Accent1 4" xfId="7" xr:uid="{00000000-0005-0000-0000-000006000000}"/>
    <cellStyle name="20% - Accent1 5" xfId="8" xr:uid="{00000000-0005-0000-0000-000007000000}"/>
    <cellStyle name="20% - Accent1 6" xfId="9" xr:uid="{00000000-0005-0000-0000-000008000000}"/>
    <cellStyle name="20% - Accent1 7" xfId="10" xr:uid="{00000000-0005-0000-0000-000009000000}"/>
    <cellStyle name="20% - Accent2" xfId="11" xr:uid="{00000000-0005-0000-0000-00000A000000}"/>
    <cellStyle name="20% - Accent2 2" xfId="12" xr:uid="{00000000-0005-0000-0000-00000B000000}"/>
    <cellStyle name="20% - Accent2 2 2" xfId="13" xr:uid="{00000000-0005-0000-0000-00000C000000}"/>
    <cellStyle name="20% - Accent2 2 3" xfId="14" xr:uid="{00000000-0005-0000-0000-00000D000000}"/>
    <cellStyle name="20% - Accent2 2 4" xfId="15" xr:uid="{00000000-0005-0000-0000-00000E000000}"/>
    <cellStyle name="20% - Accent2 3" xfId="16" xr:uid="{00000000-0005-0000-0000-00000F000000}"/>
    <cellStyle name="20% - Accent2 4" xfId="17" xr:uid="{00000000-0005-0000-0000-000010000000}"/>
    <cellStyle name="20% - Accent2 5" xfId="18" xr:uid="{00000000-0005-0000-0000-000011000000}"/>
    <cellStyle name="20% - Accent2 6" xfId="19" xr:uid="{00000000-0005-0000-0000-000012000000}"/>
    <cellStyle name="20% - Accent2 7" xfId="20" xr:uid="{00000000-0005-0000-0000-000013000000}"/>
    <cellStyle name="20% - Accent3" xfId="21" xr:uid="{00000000-0005-0000-0000-000014000000}"/>
    <cellStyle name="20% - Accent3 2" xfId="22" xr:uid="{00000000-0005-0000-0000-000015000000}"/>
    <cellStyle name="20% - Accent3 2 2" xfId="23" xr:uid="{00000000-0005-0000-0000-000016000000}"/>
    <cellStyle name="20% - Accent3 2 3" xfId="24" xr:uid="{00000000-0005-0000-0000-000017000000}"/>
    <cellStyle name="20% - Accent3 2 4" xfId="25" xr:uid="{00000000-0005-0000-0000-000018000000}"/>
    <cellStyle name="20% - Accent3 3" xfId="26" xr:uid="{00000000-0005-0000-0000-000019000000}"/>
    <cellStyle name="20% - Accent3 4" xfId="27" xr:uid="{00000000-0005-0000-0000-00001A000000}"/>
    <cellStyle name="20% - Accent3 5" xfId="28" xr:uid="{00000000-0005-0000-0000-00001B000000}"/>
    <cellStyle name="20% - Accent3 6" xfId="29" xr:uid="{00000000-0005-0000-0000-00001C000000}"/>
    <cellStyle name="20% - Accent3 7" xfId="30" xr:uid="{00000000-0005-0000-0000-00001D000000}"/>
    <cellStyle name="20% - Accent4" xfId="31" xr:uid="{00000000-0005-0000-0000-00001E000000}"/>
    <cellStyle name="20% - Accent4 2" xfId="32" xr:uid="{00000000-0005-0000-0000-00001F000000}"/>
    <cellStyle name="20% - Accent4 2 2" xfId="33" xr:uid="{00000000-0005-0000-0000-000020000000}"/>
    <cellStyle name="20% - Accent4 2 3" xfId="34" xr:uid="{00000000-0005-0000-0000-000021000000}"/>
    <cellStyle name="20% - Accent4 2 4" xfId="35" xr:uid="{00000000-0005-0000-0000-000022000000}"/>
    <cellStyle name="20% - Accent4 3" xfId="36" xr:uid="{00000000-0005-0000-0000-000023000000}"/>
    <cellStyle name="20% - Accent4 4" xfId="37" xr:uid="{00000000-0005-0000-0000-000024000000}"/>
    <cellStyle name="20% - Accent4 5" xfId="38" xr:uid="{00000000-0005-0000-0000-000025000000}"/>
    <cellStyle name="20% - Accent4 6" xfId="39" xr:uid="{00000000-0005-0000-0000-000026000000}"/>
    <cellStyle name="20% - Accent4 7" xfId="40" xr:uid="{00000000-0005-0000-0000-000027000000}"/>
    <cellStyle name="20% - Accent5" xfId="41" xr:uid="{00000000-0005-0000-0000-000028000000}"/>
    <cellStyle name="20% - Accent5 2" xfId="42" xr:uid="{00000000-0005-0000-0000-000029000000}"/>
    <cellStyle name="20% - Accent5 2 2" xfId="43" xr:uid="{00000000-0005-0000-0000-00002A000000}"/>
    <cellStyle name="20% - Accent5 2 3" xfId="44" xr:uid="{00000000-0005-0000-0000-00002B000000}"/>
    <cellStyle name="20% - Accent5 2 4" xfId="45" xr:uid="{00000000-0005-0000-0000-00002C000000}"/>
    <cellStyle name="20% - Accent5 3" xfId="46" xr:uid="{00000000-0005-0000-0000-00002D000000}"/>
    <cellStyle name="20% - Accent5 4" xfId="47" xr:uid="{00000000-0005-0000-0000-00002E000000}"/>
    <cellStyle name="20% - Accent5 5" xfId="48" xr:uid="{00000000-0005-0000-0000-00002F000000}"/>
    <cellStyle name="20% - Accent5 6" xfId="49" xr:uid="{00000000-0005-0000-0000-000030000000}"/>
    <cellStyle name="20% - Accent5 7" xfId="50" xr:uid="{00000000-0005-0000-0000-000031000000}"/>
    <cellStyle name="20% - Accent6" xfId="51" xr:uid="{00000000-0005-0000-0000-000032000000}"/>
    <cellStyle name="20% - Accent6 2" xfId="52" xr:uid="{00000000-0005-0000-0000-000033000000}"/>
    <cellStyle name="20% - Accent6 2 2" xfId="53" xr:uid="{00000000-0005-0000-0000-000034000000}"/>
    <cellStyle name="20% - Accent6 2 3" xfId="54" xr:uid="{00000000-0005-0000-0000-000035000000}"/>
    <cellStyle name="20% - Accent6 2 4" xfId="55" xr:uid="{00000000-0005-0000-0000-000036000000}"/>
    <cellStyle name="20% - Accent6 3" xfId="56" xr:uid="{00000000-0005-0000-0000-000037000000}"/>
    <cellStyle name="20% - Accent6 4" xfId="57" xr:uid="{00000000-0005-0000-0000-000038000000}"/>
    <cellStyle name="20% - Accent6 5" xfId="58" xr:uid="{00000000-0005-0000-0000-000039000000}"/>
    <cellStyle name="20% - Accent6 6" xfId="59" xr:uid="{00000000-0005-0000-0000-00003A000000}"/>
    <cellStyle name="20% - Accent6 7" xfId="60" xr:uid="{00000000-0005-0000-0000-00003B000000}"/>
    <cellStyle name="20% - Акцент1 1" xfId="61" xr:uid="{00000000-0005-0000-0000-00003C000000}"/>
    <cellStyle name="20% - Акцент1 1 1" xfId="62" xr:uid="{00000000-0005-0000-0000-00003D000000}"/>
    <cellStyle name="20% - Акцент1 1 1 2" xfId="63" xr:uid="{00000000-0005-0000-0000-00003E000000}"/>
    <cellStyle name="20% - Акцент1 1 1 2 2" xfId="64" xr:uid="{00000000-0005-0000-0000-00003F000000}"/>
    <cellStyle name="20% - Акцент1 1 1 2 2 2" xfId="65" xr:uid="{00000000-0005-0000-0000-000040000000}"/>
    <cellStyle name="20% - Акцент1 1 1 2 2 3" xfId="66" xr:uid="{00000000-0005-0000-0000-000041000000}"/>
    <cellStyle name="20% - Акцент1 1 1 2 2 4" xfId="67" xr:uid="{00000000-0005-0000-0000-000042000000}"/>
    <cellStyle name="20% - Акцент1 1 1 2 3" xfId="68" xr:uid="{00000000-0005-0000-0000-000043000000}"/>
    <cellStyle name="20% - Акцент1 1 1 2 4" xfId="69" xr:uid="{00000000-0005-0000-0000-000044000000}"/>
    <cellStyle name="20% - Акцент1 1 1 2 5" xfId="70" xr:uid="{00000000-0005-0000-0000-000045000000}"/>
    <cellStyle name="20% - Акцент1 1 1 3" xfId="71" xr:uid="{00000000-0005-0000-0000-000046000000}"/>
    <cellStyle name="20% - Акцент1 1 1 3 2" xfId="72" xr:uid="{00000000-0005-0000-0000-000047000000}"/>
    <cellStyle name="20% - Акцент1 1 1 3 3" xfId="73" xr:uid="{00000000-0005-0000-0000-000048000000}"/>
    <cellStyle name="20% - Акцент1 1 1 3 4" xfId="74" xr:uid="{00000000-0005-0000-0000-000049000000}"/>
    <cellStyle name="20% - Акцент1 1 1 4" xfId="75" xr:uid="{00000000-0005-0000-0000-00004A000000}"/>
    <cellStyle name="20% - Акцент1 1 1 5" xfId="76" xr:uid="{00000000-0005-0000-0000-00004B000000}"/>
    <cellStyle name="20% - Акцент1 1 1 6" xfId="77" xr:uid="{00000000-0005-0000-0000-00004C000000}"/>
    <cellStyle name="20% - Акцент1 1 1 7" xfId="78" xr:uid="{00000000-0005-0000-0000-00004D000000}"/>
    <cellStyle name="20% - Акцент1 1 1 8" xfId="79" xr:uid="{00000000-0005-0000-0000-00004E000000}"/>
    <cellStyle name="20% - Акцент1 1 10" xfId="80" xr:uid="{00000000-0005-0000-0000-00004F000000}"/>
    <cellStyle name="20% - Акцент1 1 10 2" xfId="81" xr:uid="{00000000-0005-0000-0000-000050000000}"/>
    <cellStyle name="20% - Акцент1 1 10 2 2" xfId="82" xr:uid="{00000000-0005-0000-0000-000051000000}"/>
    <cellStyle name="20% - Акцент1 1 10 2 2 2" xfId="83" xr:uid="{00000000-0005-0000-0000-000052000000}"/>
    <cellStyle name="20% - Акцент1 1 10 2 2 3" xfId="84" xr:uid="{00000000-0005-0000-0000-000053000000}"/>
    <cellStyle name="20% - Акцент1 1 10 2 2 4" xfId="85" xr:uid="{00000000-0005-0000-0000-000054000000}"/>
    <cellStyle name="20% - Акцент1 1 10 2 3" xfId="86" xr:uid="{00000000-0005-0000-0000-000055000000}"/>
    <cellStyle name="20% - Акцент1 1 10 2 4" xfId="87" xr:uid="{00000000-0005-0000-0000-000056000000}"/>
    <cellStyle name="20% - Акцент1 1 10 2 5" xfId="88" xr:uid="{00000000-0005-0000-0000-000057000000}"/>
    <cellStyle name="20% - Акцент1 1 10 3" xfId="89" xr:uid="{00000000-0005-0000-0000-000058000000}"/>
    <cellStyle name="20% - Акцент1 1 10 3 2" xfId="90" xr:uid="{00000000-0005-0000-0000-000059000000}"/>
    <cellStyle name="20% - Акцент1 1 10 3 3" xfId="91" xr:uid="{00000000-0005-0000-0000-00005A000000}"/>
    <cellStyle name="20% - Акцент1 1 10 3 4" xfId="92" xr:uid="{00000000-0005-0000-0000-00005B000000}"/>
    <cellStyle name="20% - Акцент1 1 10 4" xfId="93" xr:uid="{00000000-0005-0000-0000-00005C000000}"/>
    <cellStyle name="20% - Акцент1 1 10 5" xfId="94" xr:uid="{00000000-0005-0000-0000-00005D000000}"/>
    <cellStyle name="20% - Акцент1 1 10 6" xfId="95" xr:uid="{00000000-0005-0000-0000-00005E000000}"/>
    <cellStyle name="20% - Акцент1 1 10 7" xfId="96" xr:uid="{00000000-0005-0000-0000-00005F000000}"/>
    <cellStyle name="20% - Акцент1 1 10 8" xfId="97" xr:uid="{00000000-0005-0000-0000-000060000000}"/>
    <cellStyle name="20% - Акцент1 1 11" xfId="98" xr:uid="{00000000-0005-0000-0000-000061000000}"/>
    <cellStyle name="20% - Акцент1 1 11 2" xfId="99" xr:uid="{00000000-0005-0000-0000-000062000000}"/>
    <cellStyle name="20% - Акцент1 1 11 2 2" xfId="100" xr:uid="{00000000-0005-0000-0000-000063000000}"/>
    <cellStyle name="20% - Акцент1 1 11 2 2 2" xfId="101" xr:uid="{00000000-0005-0000-0000-000064000000}"/>
    <cellStyle name="20% - Акцент1 1 11 2 2 3" xfId="102" xr:uid="{00000000-0005-0000-0000-000065000000}"/>
    <cellStyle name="20% - Акцент1 1 11 2 2 4" xfId="103" xr:uid="{00000000-0005-0000-0000-000066000000}"/>
    <cellStyle name="20% - Акцент1 1 11 2 3" xfId="104" xr:uid="{00000000-0005-0000-0000-000067000000}"/>
    <cellStyle name="20% - Акцент1 1 11 2 4" xfId="105" xr:uid="{00000000-0005-0000-0000-000068000000}"/>
    <cellStyle name="20% - Акцент1 1 11 2 5" xfId="106" xr:uid="{00000000-0005-0000-0000-000069000000}"/>
    <cellStyle name="20% - Акцент1 1 11 3" xfId="107" xr:uid="{00000000-0005-0000-0000-00006A000000}"/>
    <cellStyle name="20% - Акцент1 1 11 3 2" xfId="108" xr:uid="{00000000-0005-0000-0000-00006B000000}"/>
    <cellStyle name="20% - Акцент1 1 11 3 3" xfId="109" xr:uid="{00000000-0005-0000-0000-00006C000000}"/>
    <cellStyle name="20% - Акцент1 1 11 3 4" xfId="110" xr:uid="{00000000-0005-0000-0000-00006D000000}"/>
    <cellStyle name="20% - Акцент1 1 11 4" xfId="111" xr:uid="{00000000-0005-0000-0000-00006E000000}"/>
    <cellStyle name="20% - Акцент1 1 11 5" xfId="112" xr:uid="{00000000-0005-0000-0000-00006F000000}"/>
    <cellStyle name="20% - Акцент1 1 11 6" xfId="113" xr:uid="{00000000-0005-0000-0000-000070000000}"/>
    <cellStyle name="20% - Акцент1 1 11 7" xfId="114" xr:uid="{00000000-0005-0000-0000-000071000000}"/>
    <cellStyle name="20% - Акцент1 1 11 8" xfId="115" xr:uid="{00000000-0005-0000-0000-000072000000}"/>
    <cellStyle name="20% - Акцент1 1 12" xfId="116" xr:uid="{00000000-0005-0000-0000-000073000000}"/>
    <cellStyle name="20% - Акцент1 1 12 2" xfId="117" xr:uid="{00000000-0005-0000-0000-000074000000}"/>
    <cellStyle name="20% - Акцент1 1 12 2 2" xfId="118" xr:uid="{00000000-0005-0000-0000-000075000000}"/>
    <cellStyle name="20% - Акцент1 1 12 2 3" xfId="119" xr:uid="{00000000-0005-0000-0000-000076000000}"/>
    <cellStyle name="20% - Акцент1 1 12 2 4" xfId="120" xr:uid="{00000000-0005-0000-0000-000077000000}"/>
    <cellStyle name="20% - Акцент1 1 12 3" xfId="121" xr:uid="{00000000-0005-0000-0000-000078000000}"/>
    <cellStyle name="20% - Акцент1 1 12 4" xfId="122" xr:uid="{00000000-0005-0000-0000-000079000000}"/>
    <cellStyle name="20% - Акцент1 1 12 5" xfId="123" xr:uid="{00000000-0005-0000-0000-00007A000000}"/>
    <cellStyle name="20% - Акцент1 1 13" xfId="124" xr:uid="{00000000-0005-0000-0000-00007B000000}"/>
    <cellStyle name="20% - Акцент1 1 13 2" xfId="125" xr:uid="{00000000-0005-0000-0000-00007C000000}"/>
    <cellStyle name="20% - Акцент1 1 13 3" xfId="126" xr:uid="{00000000-0005-0000-0000-00007D000000}"/>
    <cellStyle name="20% - Акцент1 1 13 4" xfId="127" xr:uid="{00000000-0005-0000-0000-00007E000000}"/>
    <cellStyle name="20% - Акцент1 1 14" xfId="128" xr:uid="{00000000-0005-0000-0000-00007F000000}"/>
    <cellStyle name="20% - Акцент1 1 15" xfId="129" xr:uid="{00000000-0005-0000-0000-000080000000}"/>
    <cellStyle name="20% - Акцент1 1 16" xfId="130" xr:uid="{00000000-0005-0000-0000-000081000000}"/>
    <cellStyle name="20% - Акцент1 1 17" xfId="131" xr:uid="{00000000-0005-0000-0000-000082000000}"/>
    <cellStyle name="20% - Акцент1 1 18" xfId="132" xr:uid="{00000000-0005-0000-0000-000083000000}"/>
    <cellStyle name="20% - Акцент1 1 2" xfId="133" xr:uid="{00000000-0005-0000-0000-000084000000}"/>
    <cellStyle name="20% - Акцент1 1 2 2" xfId="134" xr:uid="{00000000-0005-0000-0000-000085000000}"/>
    <cellStyle name="20% - Акцент1 1 2 2 2" xfId="135" xr:uid="{00000000-0005-0000-0000-000086000000}"/>
    <cellStyle name="20% - Акцент1 1 2 2 2 2" xfId="136" xr:uid="{00000000-0005-0000-0000-000087000000}"/>
    <cellStyle name="20% - Акцент1 1 2 2 2 3" xfId="137" xr:uid="{00000000-0005-0000-0000-000088000000}"/>
    <cellStyle name="20% - Акцент1 1 2 2 2 4" xfId="138" xr:uid="{00000000-0005-0000-0000-000089000000}"/>
    <cellStyle name="20% - Акцент1 1 2 2 3" xfId="139" xr:uid="{00000000-0005-0000-0000-00008A000000}"/>
    <cellStyle name="20% - Акцент1 1 2 2 4" xfId="140" xr:uid="{00000000-0005-0000-0000-00008B000000}"/>
    <cellStyle name="20% - Акцент1 1 2 2 5" xfId="141" xr:uid="{00000000-0005-0000-0000-00008C000000}"/>
    <cellStyle name="20% - Акцент1 1 2 3" xfId="142" xr:uid="{00000000-0005-0000-0000-00008D000000}"/>
    <cellStyle name="20% - Акцент1 1 2 3 2" xfId="143" xr:uid="{00000000-0005-0000-0000-00008E000000}"/>
    <cellStyle name="20% - Акцент1 1 2 3 3" xfId="144" xr:uid="{00000000-0005-0000-0000-00008F000000}"/>
    <cellStyle name="20% - Акцент1 1 2 3 4" xfId="145" xr:uid="{00000000-0005-0000-0000-000090000000}"/>
    <cellStyle name="20% - Акцент1 1 2 4" xfId="146" xr:uid="{00000000-0005-0000-0000-000091000000}"/>
    <cellStyle name="20% - Акцент1 1 2 5" xfId="147" xr:uid="{00000000-0005-0000-0000-000092000000}"/>
    <cellStyle name="20% - Акцент1 1 2 6" xfId="148" xr:uid="{00000000-0005-0000-0000-000093000000}"/>
    <cellStyle name="20% - Акцент1 1 2 7" xfId="149" xr:uid="{00000000-0005-0000-0000-000094000000}"/>
    <cellStyle name="20% - Акцент1 1 2 8" xfId="150" xr:uid="{00000000-0005-0000-0000-000095000000}"/>
    <cellStyle name="20% - Акцент1 1 3" xfId="151" xr:uid="{00000000-0005-0000-0000-000096000000}"/>
    <cellStyle name="20% - Акцент1 1 3 2" xfId="152" xr:uid="{00000000-0005-0000-0000-000097000000}"/>
    <cellStyle name="20% - Акцент1 1 3 2 2" xfId="153" xr:uid="{00000000-0005-0000-0000-000098000000}"/>
    <cellStyle name="20% - Акцент1 1 3 2 2 2" xfId="154" xr:uid="{00000000-0005-0000-0000-000099000000}"/>
    <cellStyle name="20% - Акцент1 1 3 2 2 3" xfId="155" xr:uid="{00000000-0005-0000-0000-00009A000000}"/>
    <cellStyle name="20% - Акцент1 1 3 2 2 4" xfId="156" xr:uid="{00000000-0005-0000-0000-00009B000000}"/>
    <cellStyle name="20% - Акцент1 1 3 2 3" xfId="157" xr:uid="{00000000-0005-0000-0000-00009C000000}"/>
    <cellStyle name="20% - Акцент1 1 3 2 4" xfId="158" xr:uid="{00000000-0005-0000-0000-00009D000000}"/>
    <cellStyle name="20% - Акцент1 1 3 2 5" xfId="159" xr:uid="{00000000-0005-0000-0000-00009E000000}"/>
    <cellStyle name="20% - Акцент1 1 3 3" xfId="160" xr:uid="{00000000-0005-0000-0000-00009F000000}"/>
    <cellStyle name="20% - Акцент1 1 3 3 2" xfId="161" xr:uid="{00000000-0005-0000-0000-0000A0000000}"/>
    <cellStyle name="20% - Акцент1 1 3 3 3" xfId="162" xr:uid="{00000000-0005-0000-0000-0000A1000000}"/>
    <cellStyle name="20% - Акцент1 1 3 3 4" xfId="163" xr:uid="{00000000-0005-0000-0000-0000A2000000}"/>
    <cellStyle name="20% - Акцент1 1 3 4" xfId="164" xr:uid="{00000000-0005-0000-0000-0000A3000000}"/>
    <cellStyle name="20% - Акцент1 1 3 5" xfId="165" xr:uid="{00000000-0005-0000-0000-0000A4000000}"/>
    <cellStyle name="20% - Акцент1 1 3 6" xfId="166" xr:uid="{00000000-0005-0000-0000-0000A5000000}"/>
    <cellStyle name="20% - Акцент1 1 3 7" xfId="167" xr:uid="{00000000-0005-0000-0000-0000A6000000}"/>
    <cellStyle name="20% - Акцент1 1 3 8" xfId="168" xr:uid="{00000000-0005-0000-0000-0000A7000000}"/>
    <cellStyle name="20% - Акцент1 1 4" xfId="169" xr:uid="{00000000-0005-0000-0000-0000A8000000}"/>
    <cellStyle name="20% - Акцент1 1 4 2" xfId="170" xr:uid="{00000000-0005-0000-0000-0000A9000000}"/>
    <cellStyle name="20% - Акцент1 1 4 2 2" xfId="171" xr:uid="{00000000-0005-0000-0000-0000AA000000}"/>
    <cellStyle name="20% - Акцент1 1 4 2 2 2" xfId="172" xr:uid="{00000000-0005-0000-0000-0000AB000000}"/>
    <cellStyle name="20% - Акцент1 1 4 2 2 3" xfId="173" xr:uid="{00000000-0005-0000-0000-0000AC000000}"/>
    <cellStyle name="20% - Акцент1 1 4 2 2 4" xfId="174" xr:uid="{00000000-0005-0000-0000-0000AD000000}"/>
    <cellStyle name="20% - Акцент1 1 4 2 3" xfId="175" xr:uid="{00000000-0005-0000-0000-0000AE000000}"/>
    <cellStyle name="20% - Акцент1 1 4 2 4" xfId="176" xr:uid="{00000000-0005-0000-0000-0000AF000000}"/>
    <cellStyle name="20% - Акцент1 1 4 2 5" xfId="177" xr:uid="{00000000-0005-0000-0000-0000B0000000}"/>
    <cellStyle name="20% - Акцент1 1 4 3" xfId="178" xr:uid="{00000000-0005-0000-0000-0000B1000000}"/>
    <cellStyle name="20% - Акцент1 1 4 3 2" xfId="179" xr:uid="{00000000-0005-0000-0000-0000B2000000}"/>
    <cellStyle name="20% - Акцент1 1 4 3 3" xfId="180" xr:uid="{00000000-0005-0000-0000-0000B3000000}"/>
    <cellStyle name="20% - Акцент1 1 4 3 4" xfId="181" xr:uid="{00000000-0005-0000-0000-0000B4000000}"/>
    <cellStyle name="20% - Акцент1 1 4 4" xfId="182" xr:uid="{00000000-0005-0000-0000-0000B5000000}"/>
    <cellStyle name="20% - Акцент1 1 4 5" xfId="183" xr:uid="{00000000-0005-0000-0000-0000B6000000}"/>
    <cellStyle name="20% - Акцент1 1 4 6" xfId="184" xr:uid="{00000000-0005-0000-0000-0000B7000000}"/>
    <cellStyle name="20% - Акцент1 1 4 7" xfId="185" xr:uid="{00000000-0005-0000-0000-0000B8000000}"/>
    <cellStyle name="20% - Акцент1 1 4 8" xfId="186" xr:uid="{00000000-0005-0000-0000-0000B9000000}"/>
    <cellStyle name="20% - Акцент1 1 5" xfId="187" xr:uid="{00000000-0005-0000-0000-0000BA000000}"/>
    <cellStyle name="20% - Акцент1 1 5 2" xfId="188" xr:uid="{00000000-0005-0000-0000-0000BB000000}"/>
    <cellStyle name="20% - Акцент1 1 5 2 2" xfId="189" xr:uid="{00000000-0005-0000-0000-0000BC000000}"/>
    <cellStyle name="20% - Акцент1 1 5 2 2 2" xfId="190" xr:uid="{00000000-0005-0000-0000-0000BD000000}"/>
    <cellStyle name="20% - Акцент1 1 5 2 2 3" xfId="191" xr:uid="{00000000-0005-0000-0000-0000BE000000}"/>
    <cellStyle name="20% - Акцент1 1 5 2 2 4" xfId="192" xr:uid="{00000000-0005-0000-0000-0000BF000000}"/>
    <cellStyle name="20% - Акцент1 1 5 2 3" xfId="193" xr:uid="{00000000-0005-0000-0000-0000C0000000}"/>
    <cellStyle name="20% - Акцент1 1 5 2 4" xfId="194" xr:uid="{00000000-0005-0000-0000-0000C1000000}"/>
    <cellStyle name="20% - Акцент1 1 5 2 5" xfId="195" xr:uid="{00000000-0005-0000-0000-0000C2000000}"/>
    <cellStyle name="20% - Акцент1 1 5 3" xfId="196" xr:uid="{00000000-0005-0000-0000-0000C3000000}"/>
    <cellStyle name="20% - Акцент1 1 5 3 2" xfId="197" xr:uid="{00000000-0005-0000-0000-0000C4000000}"/>
    <cellStyle name="20% - Акцент1 1 5 3 3" xfId="198" xr:uid="{00000000-0005-0000-0000-0000C5000000}"/>
    <cellStyle name="20% - Акцент1 1 5 3 4" xfId="199" xr:uid="{00000000-0005-0000-0000-0000C6000000}"/>
    <cellStyle name="20% - Акцент1 1 5 4" xfId="200" xr:uid="{00000000-0005-0000-0000-0000C7000000}"/>
    <cellStyle name="20% - Акцент1 1 5 5" xfId="201" xr:uid="{00000000-0005-0000-0000-0000C8000000}"/>
    <cellStyle name="20% - Акцент1 1 5 6" xfId="202" xr:uid="{00000000-0005-0000-0000-0000C9000000}"/>
    <cellStyle name="20% - Акцент1 1 5 7" xfId="203" xr:uid="{00000000-0005-0000-0000-0000CA000000}"/>
    <cellStyle name="20% - Акцент1 1 5 8" xfId="204" xr:uid="{00000000-0005-0000-0000-0000CB000000}"/>
    <cellStyle name="20% - Акцент1 1 6" xfId="205" xr:uid="{00000000-0005-0000-0000-0000CC000000}"/>
    <cellStyle name="20% - Акцент1 1 6 2" xfId="206" xr:uid="{00000000-0005-0000-0000-0000CD000000}"/>
    <cellStyle name="20% - Акцент1 1 6 2 2" xfId="207" xr:uid="{00000000-0005-0000-0000-0000CE000000}"/>
    <cellStyle name="20% - Акцент1 1 6 2 2 2" xfId="208" xr:uid="{00000000-0005-0000-0000-0000CF000000}"/>
    <cellStyle name="20% - Акцент1 1 6 2 2 3" xfId="209" xr:uid="{00000000-0005-0000-0000-0000D0000000}"/>
    <cellStyle name="20% - Акцент1 1 6 2 2 4" xfId="210" xr:uid="{00000000-0005-0000-0000-0000D1000000}"/>
    <cellStyle name="20% - Акцент1 1 6 2 3" xfId="211" xr:uid="{00000000-0005-0000-0000-0000D2000000}"/>
    <cellStyle name="20% - Акцент1 1 6 2 4" xfId="212" xr:uid="{00000000-0005-0000-0000-0000D3000000}"/>
    <cellStyle name="20% - Акцент1 1 6 2 5" xfId="213" xr:uid="{00000000-0005-0000-0000-0000D4000000}"/>
    <cellStyle name="20% - Акцент1 1 6 3" xfId="214" xr:uid="{00000000-0005-0000-0000-0000D5000000}"/>
    <cellStyle name="20% - Акцент1 1 6 3 2" xfId="215" xr:uid="{00000000-0005-0000-0000-0000D6000000}"/>
    <cellStyle name="20% - Акцент1 1 6 3 3" xfId="216" xr:uid="{00000000-0005-0000-0000-0000D7000000}"/>
    <cellStyle name="20% - Акцент1 1 6 3 4" xfId="217" xr:uid="{00000000-0005-0000-0000-0000D8000000}"/>
    <cellStyle name="20% - Акцент1 1 6 4" xfId="218" xr:uid="{00000000-0005-0000-0000-0000D9000000}"/>
    <cellStyle name="20% - Акцент1 1 6 5" xfId="219" xr:uid="{00000000-0005-0000-0000-0000DA000000}"/>
    <cellStyle name="20% - Акцент1 1 6 6" xfId="220" xr:uid="{00000000-0005-0000-0000-0000DB000000}"/>
    <cellStyle name="20% - Акцент1 1 6 7" xfId="221" xr:uid="{00000000-0005-0000-0000-0000DC000000}"/>
    <cellStyle name="20% - Акцент1 1 6 8" xfId="222" xr:uid="{00000000-0005-0000-0000-0000DD000000}"/>
    <cellStyle name="20% - Акцент1 1 7" xfId="223" xr:uid="{00000000-0005-0000-0000-0000DE000000}"/>
    <cellStyle name="20% - Акцент1 1 7 2" xfId="224" xr:uid="{00000000-0005-0000-0000-0000DF000000}"/>
    <cellStyle name="20% - Акцент1 1 7 2 2" xfId="225" xr:uid="{00000000-0005-0000-0000-0000E0000000}"/>
    <cellStyle name="20% - Акцент1 1 7 2 2 2" xfId="226" xr:uid="{00000000-0005-0000-0000-0000E1000000}"/>
    <cellStyle name="20% - Акцент1 1 7 2 2 3" xfId="227" xr:uid="{00000000-0005-0000-0000-0000E2000000}"/>
    <cellStyle name="20% - Акцент1 1 7 2 2 4" xfId="228" xr:uid="{00000000-0005-0000-0000-0000E3000000}"/>
    <cellStyle name="20% - Акцент1 1 7 2 3" xfId="229" xr:uid="{00000000-0005-0000-0000-0000E4000000}"/>
    <cellStyle name="20% - Акцент1 1 7 2 4" xfId="230" xr:uid="{00000000-0005-0000-0000-0000E5000000}"/>
    <cellStyle name="20% - Акцент1 1 7 2 5" xfId="231" xr:uid="{00000000-0005-0000-0000-0000E6000000}"/>
    <cellStyle name="20% - Акцент1 1 7 3" xfId="232" xr:uid="{00000000-0005-0000-0000-0000E7000000}"/>
    <cellStyle name="20% - Акцент1 1 7 3 2" xfId="233" xr:uid="{00000000-0005-0000-0000-0000E8000000}"/>
    <cellStyle name="20% - Акцент1 1 7 3 3" xfId="234" xr:uid="{00000000-0005-0000-0000-0000E9000000}"/>
    <cellStyle name="20% - Акцент1 1 7 3 4" xfId="235" xr:uid="{00000000-0005-0000-0000-0000EA000000}"/>
    <cellStyle name="20% - Акцент1 1 7 4" xfId="236" xr:uid="{00000000-0005-0000-0000-0000EB000000}"/>
    <cellStyle name="20% - Акцент1 1 7 5" xfId="237" xr:uid="{00000000-0005-0000-0000-0000EC000000}"/>
    <cellStyle name="20% - Акцент1 1 7 6" xfId="238" xr:uid="{00000000-0005-0000-0000-0000ED000000}"/>
    <cellStyle name="20% - Акцент1 1 7 7" xfId="239" xr:uid="{00000000-0005-0000-0000-0000EE000000}"/>
    <cellStyle name="20% - Акцент1 1 7 8" xfId="240" xr:uid="{00000000-0005-0000-0000-0000EF000000}"/>
    <cellStyle name="20% - Акцент1 1 8" xfId="241" xr:uid="{00000000-0005-0000-0000-0000F0000000}"/>
    <cellStyle name="20% - Акцент1 1 8 2" xfId="242" xr:uid="{00000000-0005-0000-0000-0000F1000000}"/>
    <cellStyle name="20% - Акцент1 1 8 2 2" xfId="243" xr:uid="{00000000-0005-0000-0000-0000F2000000}"/>
    <cellStyle name="20% - Акцент1 1 8 2 2 2" xfId="244" xr:uid="{00000000-0005-0000-0000-0000F3000000}"/>
    <cellStyle name="20% - Акцент1 1 8 2 2 3" xfId="245" xr:uid="{00000000-0005-0000-0000-0000F4000000}"/>
    <cellStyle name="20% - Акцент1 1 8 2 2 4" xfId="246" xr:uid="{00000000-0005-0000-0000-0000F5000000}"/>
    <cellStyle name="20% - Акцент1 1 8 2 3" xfId="247" xr:uid="{00000000-0005-0000-0000-0000F6000000}"/>
    <cellStyle name="20% - Акцент1 1 8 2 4" xfId="248" xr:uid="{00000000-0005-0000-0000-0000F7000000}"/>
    <cellStyle name="20% - Акцент1 1 8 2 5" xfId="249" xr:uid="{00000000-0005-0000-0000-0000F8000000}"/>
    <cellStyle name="20% - Акцент1 1 8 3" xfId="250" xr:uid="{00000000-0005-0000-0000-0000F9000000}"/>
    <cellStyle name="20% - Акцент1 1 8 3 2" xfId="251" xr:uid="{00000000-0005-0000-0000-0000FA000000}"/>
    <cellStyle name="20% - Акцент1 1 8 3 3" xfId="252" xr:uid="{00000000-0005-0000-0000-0000FB000000}"/>
    <cellStyle name="20% - Акцент1 1 8 3 4" xfId="253" xr:uid="{00000000-0005-0000-0000-0000FC000000}"/>
    <cellStyle name="20% - Акцент1 1 8 4" xfId="254" xr:uid="{00000000-0005-0000-0000-0000FD000000}"/>
    <cellStyle name="20% - Акцент1 1 8 5" xfId="255" xr:uid="{00000000-0005-0000-0000-0000FE000000}"/>
    <cellStyle name="20% - Акцент1 1 8 6" xfId="256" xr:uid="{00000000-0005-0000-0000-0000FF000000}"/>
    <cellStyle name="20% - Акцент1 1 8 7" xfId="257" xr:uid="{00000000-0005-0000-0000-000000010000}"/>
    <cellStyle name="20% - Акцент1 1 8 8" xfId="258" xr:uid="{00000000-0005-0000-0000-000001010000}"/>
    <cellStyle name="20% - Акцент1 1 9" xfId="259" xr:uid="{00000000-0005-0000-0000-000002010000}"/>
    <cellStyle name="20% - Акцент1 1 9 2" xfId="260" xr:uid="{00000000-0005-0000-0000-000003010000}"/>
    <cellStyle name="20% - Акцент1 1 9 2 2" xfId="261" xr:uid="{00000000-0005-0000-0000-000004010000}"/>
    <cellStyle name="20% - Акцент1 1 9 2 2 2" xfId="262" xr:uid="{00000000-0005-0000-0000-000005010000}"/>
    <cellStyle name="20% - Акцент1 1 9 2 2 3" xfId="263" xr:uid="{00000000-0005-0000-0000-000006010000}"/>
    <cellStyle name="20% - Акцент1 1 9 2 2 4" xfId="264" xr:uid="{00000000-0005-0000-0000-000007010000}"/>
    <cellStyle name="20% - Акцент1 1 9 2 3" xfId="265" xr:uid="{00000000-0005-0000-0000-000008010000}"/>
    <cellStyle name="20% - Акцент1 1 9 2 4" xfId="266" xr:uid="{00000000-0005-0000-0000-000009010000}"/>
    <cellStyle name="20% - Акцент1 1 9 2 5" xfId="267" xr:uid="{00000000-0005-0000-0000-00000A010000}"/>
    <cellStyle name="20% - Акцент1 1 9 3" xfId="268" xr:uid="{00000000-0005-0000-0000-00000B010000}"/>
    <cellStyle name="20% - Акцент1 1 9 3 2" xfId="269" xr:uid="{00000000-0005-0000-0000-00000C010000}"/>
    <cellStyle name="20% - Акцент1 1 9 3 3" xfId="270" xr:uid="{00000000-0005-0000-0000-00000D010000}"/>
    <cellStyle name="20% - Акцент1 1 9 3 4" xfId="271" xr:uid="{00000000-0005-0000-0000-00000E010000}"/>
    <cellStyle name="20% - Акцент1 1 9 4" xfId="272" xr:uid="{00000000-0005-0000-0000-00000F010000}"/>
    <cellStyle name="20% - Акцент1 1 9 5" xfId="273" xr:uid="{00000000-0005-0000-0000-000010010000}"/>
    <cellStyle name="20% - Акцент1 1 9 6" xfId="274" xr:uid="{00000000-0005-0000-0000-000011010000}"/>
    <cellStyle name="20% - Акцент1 1 9 7" xfId="275" xr:uid="{00000000-0005-0000-0000-000012010000}"/>
    <cellStyle name="20% - Акцент1 1 9 8" xfId="276" xr:uid="{00000000-0005-0000-0000-000013010000}"/>
    <cellStyle name="20% - Акцент1 10" xfId="277" xr:uid="{00000000-0005-0000-0000-000014010000}"/>
    <cellStyle name="20% - Акцент1 10 2" xfId="278" xr:uid="{00000000-0005-0000-0000-000015010000}"/>
    <cellStyle name="20% - Акцент1 10 2 2" xfId="279" xr:uid="{00000000-0005-0000-0000-000016010000}"/>
    <cellStyle name="20% - Акцент1 10 2 2 2" xfId="280" xr:uid="{00000000-0005-0000-0000-000017010000}"/>
    <cellStyle name="20% - Акцент1 10 2 2 3" xfId="281" xr:uid="{00000000-0005-0000-0000-000018010000}"/>
    <cellStyle name="20% - Акцент1 10 2 2 4" xfId="282" xr:uid="{00000000-0005-0000-0000-000019010000}"/>
    <cellStyle name="20% - Акцент1 10 2 3" xfId="283" xr:uid="{00000000-0005-0000-0000-00001A010000}"/>
    <cellStyle name="20% - Акцент1 10 2 4" xfId="284" xr:uid="{00000000-0005-0000-0000-00001B010000}"/>
    <cellStyle name="20% - Акцент1 10 2 5" xfId="285" xr:uid="{00000000-0005-0000-0000-00001C010000}"/>
    <cellStyle name="20% - Акцент1 10 3" xfId="286" xr:uid="{00000000-0005-0000-0000-00001D010000}"/>
    <cellStyle name="20% - Акцент1 10 3 2" xfId="287" xr:uid="{00000000-0005-0000-0000-00001E010000}"/>
    <cellStyle name="20% - Акцент1 10 3 3" xfId="288" xr:uid="{00000000-0005-0000-0000-00001F010000}"/>
    <cellStyle name="20% - Акцент1 10 3 4" xfId="289" xr:uid="{00000000-0005-0000-0000-000020010000}"/>
    <cellStyle name="20% - Акцент1 10 4" xfId="290" xr:uid="{00000000-0005-0000-0000-000021010000}"/>
    <cellStyle name="20% - Акцент1 10 5" xfId="291" xr:uid="{00000000-0005-0000-0000-000022010000}"/>
    <cellStyle name="20% - Акцент1 10 6" xfId="292" xr:uid="{00000000-0005-0000-0000-000023010000}"/>
    <cellStyle name="20% - Акцент1 10 7" xfId="293" xr:uid="{00000000-0005-0000-0000-000024010000}"/>
    <cellStyle name="20% - Акцент1 10 8" xfId="294" xr:uid="{00000000-0005-0000-0000-000025010000}"/>
    <cellStyle name="20% - Акцент1 11" xfId="295" xr:uid="{00000000-0005-0000-0000-000026010000}"/>
    <cellStyle name="20% - Акцент1 11 2" xfId="296" xr:uid="{00000000-0005-0000-0000-000027010000}"/>
    <cellStyle name="20% - Акцент1 11 2 2" xfId="297" xr:uid="{00000000-0005-0000-0000-000028010000}"/>
    <cellStyle name="20% - Акцент1 11 2 2 2" xfId="298" xr:uid="{00000000-0005-0000-0000-000029010000}"/>
    <cellStyle name="20% - Акцент1 11 2 2 3" xfId="299" xr:uid="{00000000-0005-0000-0000-00002A010000}"/>
    <cellStyle name="20% - Акцент1 11 2 2 4" xfId="300" xr:uid="{00000000-0005-0000-0000-00002B010000}"/>
    <cellStyle name="20% - Акцент1 11 2 3" xfId="301" xr:uid="{00000000-0005-0000-0000-00002C010000}"/>
    <cellStyle name="20% - Акцент1 11 2 4" xfId="302" xr:uid="{00000000-0005-0000-0000-00002D010000}"/>
    <cellStyle name="20% - Акцент1 11 2 5" xfId="303" xr:uid="{00000000-0005-0000-0000-00002E010000}"/>
    <cellStyle name="20% - Акцент1 11 3" xfId="304" xr:uid="{00000000-0005-0000-0000-00002F010000}"/>
    <cellStyle name="20% - Акцент1 11 3 2" xfId="305" xr:uid="{00000000-0005-0000-0000-000030010000}"/>
    <cellStyle name="20% - Акцент1 11 3 3" xfId="306" xr:uid="{00000000-0005-0000-0000-000031010000}"/>
    <cellStyle name="20% - Акцент1 11 3 4" xfId="307" xr:uid="{00000000-0005-0000-0000-000032010000}"/>
    <cellStyle name="20% - Акцент1 11 4" xfId="308" xr:uid="{00000000-0005-0000-0000-000033010000}"/>
    <cellStyle name="20% - Акцент1 11 5" xfId="309" xr:uid="{00000000-0005-0000-0000-000034010000}"/>
    <cellStyle name="20% - Акцент1 11 6" xfId="310" xr:uid="{00000000-0005-0000-0000-000035010000}"/>
    <cellStyle name="20% - Акцент1 11 7" xfId="311" xr:uid="{00000000-0005-0000-0000-000036010000}"/>
    <cellStyle name="20% - Акцент1 11 8" xfId="312" xr:uid="{00000000-0005-0000-0000-000037010000}"/>
    <cellStyle name="20% - Акцент1 12" xfId="313" xr:uid="{00000000-0005-0000-0000-000038010000}"/>
    <cellStyle name="20% - Акцент1 12 2" xfId="314" xr:uid="{00000000-0005-0000-0000-000039010000}"/>
    <cellStyle name="20% - Акцент1 12 2 2" xfId="315" xr:uid="{00000000-0005-0000-0000-00003A010000}"/>
    <cellStyle name="20% - Акцент1 12 2 3" xfId="316" xr:uid="{00000000-0005-0000-0000-00003B010000}"/>
    <cellStyle name="20% - Акцент1 12 2 4" xfId="317" xr:uid="{00000000-0005-0000-0000-00003C010000}"/>
    <cellStyle name="20% - Акцент1 12 3" xfId="318" xr:uid="{00000000-0005-0000-0000-00003D010000}"/>
    <cellStyle name="20% - Акцент1 12 4" xfId="319" xr:uid="{00000000-0005-0000-0000-00003E010000}"/>
    <cellStyle name="20% - Акцент1 12 5" xfId="320" xr:uid="{00000000-0005-0000-0000-00003F010000}"/>
    <cellStyle name="20% - Акцент1 12 6" xfId="321" xr:uid="{00000000-0005-0000-0000-000040010000}"/>
    <cellStyle name="20% - Акцент1 12 7" xfId="322" xr:uid="{00000000-0005-0000-0000-000041010000}"/>
    <cellStyle name="20% - Акцент1 13" xfId="323" xr:uid="{00000000-0005-0000-0000-000042010000}"/>
    <cellStyle name="20% - Акцент1 14" xfId="324" xr:uid="{00000000-0005-0000-0000-000043010000}"/>
    <cellStyle name="20% - Акцент1 2" xfId="325" xr:uid="{00000000-0005-0000-0000-000044010000}"/>
    <cellStyle name="20% - Акцент1 2 2" xfId="326" xr:uid="{00000000-0005-0000-0000-000045010000}"/>
    <cellStyle name="20% - Акцент1 2 2 2" xfId="327" xr:uid="{00000000-0005-0000-0000-000046010000}"/>
    <cellStyle name="20% - Акцент1 2 2 2 2" xfId="328" xr:uid="{00000000-0005-0000-0000-000047010000}"/>
    <cellStyle name="20% - Акцент1 2 2 2 3" xfId="329" xr:uid="{00000000-0005-0000-0000-000048010000}"/>
    <cellStyle name="20% - Акцент1 2 2 2 4" xfId="330" xr:uid="{00000000-0005-0000-0000-000049010000}"/>
    <cellStyle name="20% - Акцент1 2 2 3" xfId="331" xr:uid="{00000000-0005-0000-0000-00004A010000}"/>
    <cellStyle name="20% - Акцент1 2 2 4" xfId="332" xr:uid="{00000000-0005-0000-0000-00004B010000}"/>
    <cellStyle name="20% - Акцент1 2 2 5" xfId="333" xr:uid="{00000000-0005-0000-0000-00004C010000}"/>
    <cellStyle name="20% - Акцент1 2 3" xfId="334" xr:uid="{00000000-0005-0000-0000-00004D010000}"/>
    <cellStyle name="20% - Акцент1 2 3 2" xfId="335" xr:uid="{00000000-0005-0000-0000-00004E010000}"/>
    <cellStyle name="20% - Акцент1 2 3 3" xfId="336" xr:uid="{00000000-0005-0000-0000-00004F010000}"/>
    <cellStyle name="20% - Акцент1 2 3 4" xfId="337" xr:uid="{00000000-0005-0000-0000-000050010000}"/>
    <cellStyle name="20% - Акцент1 2 4" xfId="338" xr:uid="{00000000-0005-0000-0000-000051010000}"/>
    <cellStyle name="20% - Акцент1 2 5" xfId="339" xr:uid="{00000000-0005-0000-0000-000052010000}"/>
    <cellStyle name="20% - Акцент1 2 6" xfId="340" xr:uid="{00000000-0005-0000-0000-000053010000}"/>
    <cellStyle name="20% - Акцент1 2_загрузка по периодам" xfId="341" xr:uid="{00000000-0005-0000-0000-000054010000}"/>
    <cellStyle name="20% - Акцент1 3" xfId="342" xr:uid="{00000000-0005-0000-0000-000055010000}"/>
    <cellStyle name="20% - Акцент1 3 2" xfId="343" xr:uid="{00000000-0005-0000-0000-000056010000}"/>
    <cellStyle name="20% - Акцент1 3 2 2" xfId="344" xr:uid="{00000000-0005-0000-0000-000057010000}"/>
    <cellStyle name="20% - Акцент1 3 2 2 2" xfId="345" xr:uid="{00000000-0005-0000-0000-000058010000}"/>
    <cellStyle name="20% - Акцент1 3 2 2 3" xfId="346" xr:uid="{00000000-0005-0000-0000-000059010000}"/>
    <cellStyle name="20% - Акцент1 3 2 2 4" xfId="347" xr:uid="{00000000-0005-0000-0000-00005A010000}"/>
    <cellStyle name="20% - Акцент1 3 2 3" xfId="348" xr:uid="{00000000-0005-0000-0000-00005B010000}"/>
    <cellStyle name="20% - Акцент1 3 2 4" xfId="349" xr:uid="{00000000-0005-0000-0000-00005C010000}"/>
    <cellStyle name="20% - Акцент1 3 2 5" xfId="350" xr:uid="{00000000-0005-0000-0000-00005D010000}"/>
    <cellStyle name="20% - Акцент1 3 3" xfId="351" xr:uid="{00000000-0005-0000-0000-00005E010000}"/>
    <cellStyle name="20% - Акцент1 3 3 2" xfId="352" xr:uid="{00000000-0005-0000-0000-00005F010000}"/>
    <cellStyle name="20% - Акцент1 3 3 3" xfId="353" xr:uid="{00000000-0005-0000-0000-000060010000}"/>
    <cellStyle name="20% - Акцент1 3 3 4" xfId="354" xr:uid="{00000000-0005-0000-0000-000061010000}"/>
    <cellStyle name="20% - Акцент1 3 4" xfId="355" xr:uid="{00000000-0005-0000-0000-000062010000}"/>
    <cellStyle name="20% - Акцент1 3 5" xfId="356" xr:uid="{00000000-0005-0000-0000-000063010000}"/>
    <cellStyle name="20% - Акцент1 3 6" xfId="357" xr:uid="{00000000-0005-0000-0000-000064010000}"/>
    <cellStyle name="20% - Акцент1 4" xfId="358" xr:uid="{00000000-0005-0000-0000-000065010000}"/>
    <cellStyle name="20% - Акцент1 4 2" xfId="359" xr:uid="{00000000-0005-0000-0000-000066010000}"/>
    <cellStyle name="20% - Акцент1 4 2 2" xfId="360" xr:uid="{00000000-0005-0000-0000-000067010000}"/>
    <cellStyle name="20% - Акцент1 4 2 2 2" xfId="361" xr:uid="{00000000-0005-0000-0000-000068010000}"/>
    <cellStyle name="20% - Акцент1 4 2 2 3" xfId="362" xr:uid="{00000000-0005-0000-0000-000069010000}"/>
    <cellStyle name="20% - Акцент1 4 2 2 4" xfId="363" xr:uid="{00000000-0005-0000-0000-00006A010000}"/>
    <cellStyle name="20% - Акцент1 4 2 3" xfId="364" xr:uid="{00000000-0005-0000-0000-00006B010000}"/>
    <cellStyle name="20% - Акцент1 4 2 4" xfId="365" xr:uid="{00000000-0005-0000-0000-00006C010000}"/>
    <cellStyle name="20% - Акцент1 4 2 5" xfId="366" xr:uid="{00000000-0005-0000-0000-00006D010000}"/>
    <cellStyle name="20% - Акцент1 4 3" xfId="367" xr:uid="{00000000-0005-0000-0000-00006E010000}"/>
    <cellStyle name="20% - Акцент1 4 3 2" xfId="368" xr:uid="{00000000-0005-0000-0000-00006F010000}"/>
    <cellStyle name="20% - Акцент1 4 3 3" xfId="369" xr:uid="{00000000-0005-0000-0000-000070010000}"/>
    <cellStyle name="20% - Акцент1 4 3 4" xfId="370" xr:uid="{00000000-0005-0000-0000-000071010000}"/>
    <cellStyle name="20% - Акцент1 4 4" xfId="371" xr:uid="{00000000-0005-0000-0000-000072010000}"/>
    <cellStyle name="20% - Акцент1 4 5" xfId="372" xr:uid="{00000000-0005-0000-0000-000073010000}"/>
    <cellStyle name="20% - Акцент1 4 6" xfId="373" xr:uid="{00000000-0005-0000-0000-000074010000}"/>
    <cellStyle name="20% - Акцент1 4 7" xfId="374" xr:uid="{00000000-0005-0000-0000-000075010000}"/>
    <cellStyle name="20% - Акцент1 4 8" xfId="375" xr:uid="{00000000-0005-0000-0000-000076010000}"/>
    <cellStyle name="20% - Акцент1 5" xfId="376" xr:uid="{00000000-0005-0000-0000-000077010000}"/>
    <cellStyle name="20% - Акцент1 5 2" xfId="377" xr:uid="{00000000-0005-0000-0000-000078010000}"/>
    <cellStyle name="20% - Акцент1 5 2 2" xfId="378" xr:uid="{00000000-0005-0000-0000-000079010000}"/>
    <cellStyle name="20% - Акцент1 5 2 2 2" xfId="379" xr:uid="{00000000-0005-0000-0000-00007A010000}"/>
    <cellStyle name="20% - Акцент1 5 2 2 3" xfId="380" xr:uid="{00000000-0005-0000-0000-00007B010000}"/>
    <cellStyle name="20% - Акцент1 5 2 2 4" xfId="381" xr:uid="{00000000-0005-0000-0000-00007C010000}"/>
    <cellStyle name="20% - Акцент1 5 2 3" xfId="382" xr:uid="{00000000-0005-0000-0000-00007D010000}"/>
    <cellStyle name="20% - Акцент1 5 2 4" xfId="383" xr:uid="{00000000-0005-0000-0000-00007E010000}"/>
    <cellStyle name="20% - Акцент1 5 2 5" xfId="384" xr:uid="{00000000-0005-0000-0000-00007F010000}"/>
    <cellStyle name="20% - Акцент1 5 3" xfId="385" xr:uid="{00000000-0005-0000-0000-000080010000}"/>
    <cellStyle name="20% - Акцент1 5 3 2" xfId="386" xr:uid="{00000000-0005-0000-0000-000081010000}"/>
    <cellStyle name="20% - Акцент1 5 3 3" xfId="387" xr:uid="{00000000-0005-0000-0000-000082010000}"/>
    <cellStyle name="20% - Акцент1 5 3 4" xfId="388" xr:uid="{00000000-0005-0000-0000-000083010000}"/>
    <cellStyle name="20% - Акцент1 5 4" xfId="389" xr:uid="{00000000-0005-0000-0000-000084010000}"/>
    <cellStyle name="20% - Акцент1 5 5" xfId="390" xr:uid="{00000000-0005-0000-0000-000085010000}"/>
    <cellStyle name="20% - Акцент1 5 6" xfId="391" xr:uid="{00000000-0005-0000-0000-000086010000}"/>
    <cellStyle name="20% - Акцент1 5 7" xfId="392" xr:uid="{00000000-0005-0000-0000-000087010000}"/>
    <cellStyle name="20% - Акцент1 5 8" xfId="393" xr:uid="{00000000-0005-0000-0000-000088010000}"/>
    <cellStyle name="20% - Акцент1 6" xfId="394" xr:uid="{00000000-0005-0000-0000-000089010000}"/>
    <cellStyle name="20% - Акцент1 6 2" xfId="395" xr:uid="{00000000-0005-0000-0000-00008A010000}"/>
    <cellStyle name="20% - Акцент1 6 2 2" xfId="396" xr:uid="{00000000-0005-0000-0000-00008B010000}"/>
    <cellStyle name="20% - Акцент1 6 2 2 2" xfId="397" xr:uid="{00000000-0005-0000-0000-00008C010000}"/>
    <cellStyle name="20% - Акцент1 6 2 2 3" xfId="398" xr:uid="{00000000-0005-0000-0000-00008D010000}"/>
    <cellStyle name="20% - Акцент1 6 2 2 4" xfId="399" xr:uid="{00000000-0005-0000-0000-00008E010000}"/>
    <cellStyle name="20% - Акцент1 6 2 3" xfId="400" xr:uid="{00000000-0005-0000-0000-00008F010000}"/>
    <cellStyle name="20% - Акцент1 6 2 4" xfId="401" xr:uid="{00000000-0005-0000-0000-000090010000}"/>
    <cellStyle name="20% - Акцент1 6 2 5" xfId="402" xr:uid="{00000000-0005-0000-0000-000091010000}"/>
    <cellStyle name="20% - Акцент1 6 3" xfId="403" xr:uid="{00000000-0005-0000-0000-000092010000}"/>
    <cellStyle name="20% - Акцент1 6 3 2" xfId="404" xr:uid="{00000000-0005-0000-0000-000093010000}"/>
    <cellStyle name="20% - Акцент1 6 3 3" xfId="405" xr:uid="{00000000-0005-0000-0000-000094010000}"/>
    <cellStyle name="20% - Акцент1 6 3 4" xfId="406" xr:uid="{00000000-0005-0000-0000-000095010000}"/>
    <cellStyle name="20% - Акцент1 6 4" xfId="407" xr:uid="{00000000-0005-0000-0000-000096010000}"/>
    <cellStyle name="20% - Акцент1 6 5" xfId="408" xr:uid="{00000000-0005-0000-0000-000097010000}"/>
    <cellStyle name="20% - Акцент1 6 6" xfId="409" xr:uid="{00000000-0005-0000-0000-000098010000}"/>
    <cellStyle name="20% - Акцент1 6 7" xfId="410" xr:uid="{00000000-0005-0000-0000-000099010000}"/>
    <cellStyle name="20% - Акцент1 6 8" xfId="411" xr:uid="{00000000-0005-0000-0000-00009A010000}"/>
    <cellStyle name="20% - Акцент1 7" xfId="412" xr:uid="{00000000-0005-0000-0000-00009B010000}"/>
    <cellStyle name="20% - Акцент1 7 2" xfId="413" xr:uid="{00000000-0005-0000-0000-00009C010000}"/>
    <cellStyle name="20% - Акцент1 7 2 2" xfId="414" xr:uid="{00000000-0005-0000-0000-00009D010000}"/>
    <cellStyle name="20% - Акцент1 7 2 2 2" xfId="415" xr:uid="{00000000-0005-0000-0000-00009E010000}"/>
    <cellStyle name="20% - Акцент1 7 2 2 3" xfId="416" xr:uid="{00000000-0005-0000-0000-00009F010000}"/>
    <cellStyle name="20% - Акцент1 7 2 2 4" xfId="417" xr:uid="{00000000-0005-0000-0000-0000A0010000}"/>
    <cellStyle name="20% - Акцент1 7 2 3" xfId="418" xr:uid="{00000000-0005-0000-0000-0000A1010000}"/>
    <cellStyle name="20% - Акцент1 7 2 4" xfId="419" xr:uid="{00000000-0005-0000-0000-0000A2010000}"/>
    <cellStyle name="20% - Акцент1 7 2 5" xfId="420" xr:uid="{00000000-0005-0000-0000-0000A3010000}"/>
    <cellStyle name="20% - Акцент1 7 3" xfId="421" xr:uid="{00000000-0005-0000-0000-0000A4010000}"/>
    <cellStyle name="20% - Акцент1 7 3 2" xfId="422" xr:uid="{00000000-0005-0000-0000-0000A5010000}"/>
    <cellStyle name="20% - Акцент1 7 3 3" xfId="423" xr:uid="{00000000-0005-0000-0000-0000A6010000}"/>
    <cellStyle name="20% - Акцент1 7 3 4" xfId="424" xr:uid="{00000000-0005-0000-0000-0000A7010000}"/>
    <cellStyle name="20% - Акцент1 7 4" xfId="425" xr:uid="{00000000-0005-0000-0000-0000A8010000}"/>
    <cellStyle name="20% - Акцент1 7 5" xfId="426" xr:uid="{00000000-0005-0000-0000-0000A9010000}"/>
    <cellStyle name="20% - Акцент1 7 6" xfId="427" xr:uid="{00000000-0005-0000-0000-0000AA010000}"/>
    <cellStyle name="20% - Акцент1 7 7" xfId="428" xr:uid="{00000000-0005-0000-0000-0000AB010000}"/>
    <cellStyle name="20% - Акцент1 7 8" xfId="429" xr:uid="{00000000-0005-0000-0000-0000AC010000}"/>
    <cellStyle name="20% - Акцент1 8" xfId="430" xr:uid="{00000000-0005-0000-0000-0000AD010000}"/>
    <cellStyle name="20% - Акцент1 8 2" xfId="431" xr:uid="{00000000-0005-0000-0000-0000AE010000}"/>
    <cellStyle name="20% - Акцент1 8 2 2" xfId="432" xr:uid="{00000000-0005-0000-0000-0000AF010000}"/>
    <cellStyle name="20% - Акцент1 8 2 2 2" xfId="433" xr:uid="{00000000-0005-0000-0000-0000B0010000}"/>
    <cellStyle name="20% - Акцент1 8 2 2 3" xfId="434" xr:uid="{00000000-0005-0000-0000-0000B1010000}"/>
    <cellStyle name="20% - Акцент1 8 2 2 4" xfId="435" xr:uid="{00000000-0005-0000-0000-0000B2010000}"/>
    <cellStyle name="20% - Акцент1 8 2 3" xfId="436" xr:uid="{00000000-0005-0000-0000-0000B3010000}"/>
    <cellStyle name="20% - Акцент1 8 2 4" xfId="437" xr:uid="{00000000-0005-0000-0000-0000B4010000}"/>
    <cellStyle name="20% - Акцент1 8 2 5" xfId="438" xr:uid="{00000000-0005-0000-0000-0000B5010000}"/>
    <cellStyle name="20% - Акцент1 8 3" xfId="439" xr:uid="{00000000-0005-0000-0000-0000B6010000}"/>
    <cellStyle name="20% - Акцент1 8 3 2" xfId="440" xr:uid="{00000000-0005-0000-0000-0000B7010000}"/>
    <cellStyle name="20% - Акцент1 8 3 3" xfId="441" xr:uid="{00000000-0005-0000-0000-0000B8010000}"/>
    <cellStyle name="20% - Акцент1 8 3 4" xfId="442" xr:uid="{00000000-0005-0000-0000-0000B9010000}"/>
    <cellStyle name="20% - Акцент1 8 4" xfId="443" xr:uid="{00000000-0005-0000-0000-0000BA010000}"/>
    <cellStyle name="20% - Акцент1 8 5" xfId="444" xr:uid="{00000000-0005-0000-0000-0000BB010000}"/>
    <cellStyle name="20% - Акцент1 8 6" xfId="445" xr:uid="{00000000-0005-0000-0000-0000BC010000}"/>
    <cellStyle name="20% - Акцент1 8 7" xfId="446" xr:uid="{00000000-0005-0000-0000-0000BD010000}"/>
    <cellStyle name="20% - Акцент1 8 8" xfId="447" xr:uid="{00000000-0005-0000-0000-0000BE010000}"/>
    <cellStyle name="20% - Акцент1 9" xfId="448" xr:uid="{00000000-0005-0000-0000-0000BF010000}"/>
    <cellStyle name="20% - Акцент1 9 2" xfId="449" xr:uid="{00000000-0005-0000-0000-0000C0010000}"/>
    <cellStyle name="20% - Акцент1 9 2 2" xfId="450" xr:uid="{00000000-0005-0000-0000-0000C1010000}"/>
    <cellStyle name="20% - Акцент1 9 2 2 2" xfId="451" xr:uid="{00000000-0005-0000-0000-0000C2010000}"/>
    <cellStyle name="20% - Акцент1 9 2 2 3" xfId="452" xr:uid="{00000000-0005-0000-0000-0000C3010000}"/>
    <cellStyle name="20% - Акцент1 9 2 2 4" xfId="453" xr:uid="{00000000-0005-0000-0000-0000C4010000}"/>
    <cellStyle name="20% - Акцент1 9 2 3" xfId="454" xr:uid="{00000000-0005-0000-0000-0000C5010000}"/>
    <cellStyle name="20% - Акцент1 9 2 4" xfId="455" xr:uid="{00000000-0005-0000-0000-0000C6010000}"/>
    <cellStyle name="20% - Акцент1 9 2 5" xfId="456" xr:uid="{00000000-0005-0000-0000-0000C7010000}"/>
    <cellStyle name="20% - Акцент1 9 3" xfId="457" xr:uid="{00000000-0005-0000-0000-0000C8010000}"/>
    <cellStyle name="20% - Акцент1 9 3 2" xfId="458" xr:uid="{00000000-0005-0000-0000-0000C9010000}"/>
    <cellStyle name="20% - Акцент1 9 3 3" xfId="459" xr:uid="{00000000-0005-0000-0000-0000CA010000}"/>
    <cellStyle name="20% - Акцент1 9 3 4" xfId="460" xr:uid="{00000000-0005-0000-0000-0000CB010000}"/>
    <cellStyle name="20% - Акцент1 9 4" xfId="461" xr:uid="{00000000-0005-0000-0000-0000CC010000}"/>
    <cellStyle name="20% - Акцент1 9 5" xfId="462" xr:uid="{00000000-0005-0000-0000-0000CD010000}"/>
    <cellStyle name="20% - Акцент1 9 6" xfId="463" xr:uid="{00000000-0005-0000-0000-0000CE010000}"/>
    <cellStyle name="20% - Акцент1 9 7" xfId="464" xr:uid="{00000000-0005-0000-0000-0000CF010000}"/>
    <cellStyle name="20% - Акцент1 9 8" xfId="465" xr:uid="{00000000-0005-0000-0000-0000D0010000}"/>
    <cellStyle name="20% - Акцент2 1" xfId="466" xr:uid="{00000000-0005-0000-0000-0000D1010000}"/>
    <cellStyle name="20% - Акцент2 1 1" xfId="467" xr:uid="{00000000-0005-0000-0000-0000D2010000}"/>
    <cellStyle name="20% - Акцент2 1 1 2" xfId="468" xr:uid="{00000000-0005-0000-0000-0000D3010000}"/>
    <cellStyle name="20% - Акцент2 1 1 2 2" xfId="469" xr:uid="{00000000-0005-0000-0000-0000D4010000}"/>
    <cellStyle name="20% - Акцент2 1 1 2 2 2" xfId="470" xr:uid="{00000000-0005-0000-0000-0000D5010000}"/>
    <cellStyle name="20% - Акцент2 1 1 2 2 3" xfId="471" xr:uid="{00000000-0005-0000-0000-0000D6010000}"/>
    <cellStyle name="20% - Акцент2 1 1 2 2 4" xfId="472" xr:uid="{00000000-0005-0000-0000-0000D7010000}"/>
    <cellStyle name="20% - Акцент2 1 1 2 3" xfId="473" xr:uid="{00000000-0005-0000-0000-0000D8010000}"/>
    <cellStyle name="20% - Акцент2 1 1 2 4" xfId="474" xr:uid="{00000000-0005-0000-0000-0000D9010000}"/>
    <cellStyle name="20% - Акцент2 1 1 2 5" xfId="475" xr:uid="{00000000-0005-0000-0000-0000DA010000}"/>
    <cellStyle name="20% - Акцент2 1 1 3" xfId="476" xr:uid="{00000000-0005-0000-0000-0000DB010000}"/>
    <cellStyle name="20% - Акцент2 1 1 3 2" xfId="477" xr:uid="{00000000-0005-0000-0000-0000DC010000}"/>
    <cellStyle name="20% - Акцент2 1 1 3 3" xfId="478" xr:uid="{00000000-0005-0000-0000-0000DD010000}"/>
    <cellStyle name="20% - Акцент2 1 1 3 4" xfId="479" xr:uid="{00000000-0005-0000-0000-0000DE010000}"/>
    <cellStyle name="20% - Акцент2 1 1 4" xfId="480" xr:uid="{00000000-0005-0000-0000-0000DF010000}"/>
    <cellStyle name="20% - Акцент2 1 1 5" xfId="481" xr:uid="{00000000-0005-0000-0000-0000E0010000}"/>
    <cellStyle name="20% - Акцент2 1 1 6" xfId="482" xr:uid="{00000000-0005-0000-0000-0000E1010000}"/>
    <cellStyle name="20% - Акцент2 1 1 7" xfId="483" xr:uid="{00000000-0005-0000-0000-0000E2010000}"/>
    <cellStyle name="20% - Акцент2 1 1 8" xfId="484" xr:uid="{00000000-0005-0000-0000-0000E3010000}"/>
    <cellStyle name="20% - Акцент2 1 10" xfId="485" xr:uid="{00000000-0005-0000-0000-0000E4010000}"/>
    <cellStyle name="20% - Акцент2 1 10 2" xfId="486" xr:uid="{00000000-0005-0000-0000-0000E5010000}"/>
    <cellStyle name="20% - Акцент2 1 10 2 2" xfId="487" xr:uid="{00000000-0005-0000-0000-0000E6010000}"/>
    <cellStyle name="20% - Акцент2 1 10 2 2 2" xfId="488" xr:uid="{00000000-0005-0000-0000-0000E7010000}"/>
    <cellStyle name="20% - Акцент2 1 10 2 2 3" xfId="489" xr:uid="{00000000-0005-0000-0000-0000E8010000}"/>
    <cellStyle name="20% - Акцент2 1 10 2 2 4" xfId="490" xr:uid="{00000000-0005-0000-0000-0000E9010000}"/>
    <cellStyle name="20% - Акцент2 1 10 2 3" xfId="491" xr:uid="{00000000-0005-0000-0000-0000EA010000}"/>
    <cellStyle name="20% - Акцент2 1 10 2 4" xfId="492" xr:uid="{00000000-0005-0000-0000-0000EB010000}"/>
    <cellStyle name="20% - Акцент2 1 10 2 5" xfId="493" xr:uid="{00000000-0005-0000-0000-0000EC010000}"/>
    <cellStyle name="20% - Акцент2 1 10 3" xfId="494" xr:uid="{00000000-0005-0000-0000-0000ED010000}"/>
    <cellStyle name="20% - Акцент2 1 10 3 2" xfId="495" xr:uid="{00000000-0005-0000-0000-0000EE010000}"/>
    <cellStyle name="20% - Акцент2 1 10 3 3" xfId="496" xr:uid="{00000000-0005-0000-0000-0000EF010000}"/>
    <cellStyle name="20% - Акцент2 1 10 3 4" xfId="497" xr:uid="{00000000-0005-0000-0000-0000F0010000}"/>
    <cellStyle name="20% - Акцент2 1 10 4" xfId="498" xr:uid="{00000000-0005-0000-0000-0000F1010000}"/>
    <cellStyle name="20% - Акцент2 1 10 5" xfId="499" xr:uid="{00000000-0005-0000-0000-0000F2010000}"/>
    <cellStyle name="20% - Акцент2 1 10 6" xfId="500" xr:uid="{00000000-0005-0000-0000-0000F3010000}"/>
    <cellStyle name="20% - Акцент2 1 10 7" xfId="501" xr:uid="{00000000-0005-0000-0000-0000F4010000}"/>
    <cellStyle name="20% - Акцент2 1 10 8" xfId="502" xr:uid="{00000000-0005-0000-0000-0000F5010000}"/>
    <cellStyle name="20% - Акцент2 1 11" xfId="503" xr:uid="{00000000-0005-0000-0000-0000F6010000}"/>
    <cellStyle name="20% - Акцент2 1 11 2" xfId="504" xr:uid="{00000000-0005-0000-0000-0000F7010000}"/>
    <cellStyle name="20% - Акцент2 1 11 2 2" xfId="505" xr:uid="{00000000-0005-0000-0000-0000F8010000}"/>
    <cellStyle name="20% - Акцент2 1 11 2 2 2" xfId="506" xr:uid="{00000000-0005-0000-0000-0000F9010000}"/>
    <cellStyle name="20% - Акцент2 1 11 2 2 3" xfId="507" xr:uid="{00000000-0005-0000-0000-0000FA010000}"/>
    <cellStyle name="20% - Акцент2 1 11 2 2 4" xfId="508" xr:uid="{00000000-0005-0000-0000-0000FB010000}"/>
    <cellStyle name="20% - Акцент2 1 11 2 3" xfId="509" xr:uid="{00000000-0005-0000-0000-0000FC010000}"/>
    <cellStyle name="20% - Акцент2 1 11 2 4" xfId="510" xr:uid="{00000000-0005-0000-0000-0000FD010000}"/>
    <cellStyle name="20% - Акцент2 1 11 2 5" xfId="511" xr:uid="{00000000-0005-0000-0000-0000FE010000}"/>
    <cellStyle name="20% - Акцент2 1 11 3" xfId="512" xr:uid="{00000000-0005-0000-0000-0000FF010000}"/>
    <cellStyle name="20% - Акцент2 1 11 3 2" xfId="513" xr:uid="{00000000-0005-0000-0000-000000020000}"/>
    <cellStyle name="20% - Акцент2 1 11 3 3" xfId="514" xr:uid="{00000000-0005-0000-0000-000001020000}"/>
    <cellStyle name="20% - Акцент2 1 11 3 4" xfId="515" xr:uid="{00000000-0005-0000-0000-000002020000}"/>
    <cellStyle name="20% - Акцент2 1 11 4" xfId="516" xr:uid="{00000000-0005-0000-0000-000003020000}"/>
    <cellStyle name="20% - Акцент2 1 11 5" xfId="517" xr:uid="{00000000-0005-0000-0000-000004020000}"/>
    <cellStyle name="20% - Акцент2 1 11 6" xfId="518" xr:uid="{00000000-0005-0000-0000-000005020000}"/>
    <cellStyle name="20% - Акцент2 1 11 7" xfId="519" xr:uid="{00000000-0005-0000-0000-000006020000}"/>
    <cellStyle name="20% - Акцент2 1 11 8" xfId="520" xr:uid="{00000000-0005-0000-0000-000007020000}"/>
    <cellStyle name="20% - Акцент2 1 12" xfId="521" xr:uid="{00000000-0005-0000-0000-000008020000}"/>
    <cellStyle name="20% - Акцент2 1 12 2" xfId="522" xr:uid="{00000000-0005-0000-0000-000009020000}"/>
    <cellStyle name="20% - Акцент2 1 12 2 2" xfId="523" xr:uid="{00000000-0005-0000-0000-00000A020000}"/>
    <cellStyle name="20% - Акцент2 1 12 2 3" xfId="524" xr:uid="{00000000-0005-0000-0000-00000B020000}"/>
    <cellStyle name="20% - Акцент2 1 12 2 4" xfId="525" xr:uid="{00000000-0005-0000-0000-00000C020000}"/>
    <cellStyle name="20% - Акцент2 1 12 3" xfId="526" xr:uid="{00000000-0005-0000-0000-00000D020000}"/>
    <cellStyle name="20% - Акцент2 1 12 4" xfId="527" xr:uid="{00000000-0005-0000-0000-00000E020000}"/>
    <cellStyle name="20% - Акцент2 1 12 5" xfId="528" xr:uid="{00000000-0005-0000-0000-00000F020000}"/>
    <cellStyle name="20% - Акцент2 1 13" xfId="529" xr:uid="{00000000-0005-0000-0000-000010020000}"/>
    <cellStyle name="20% - Акцент2 1 13 2" xfId="530" xr:uid="{00000000-0005-0000-0000-000011020000}"/>
    <cellStyle name="20% - Акцент2 1 13 3" xfId="531" xr:uid="{00000000-0005-0000-0000-000012020000}"/>
    <cellStyle name="20% - Акцент2 1 13 4" xfId="532" xr:uid="{00000000-0005-0000-0000-000013020000}"/>
    <cellStyle name="20% - Акцент2 1 14" xfId="533" xr:uid="{00000000-0005-0000-0000-000014020000}"/>
    <cellStyle name="20% - Акцент2 1 15" xfId="534" xr:uid="{00000000-0005-0000-0000-000015020000}"/>
    <cellStyle name="20% - Акцент2 1 16" xfId="535" xr:uid="{00000000-0005-0000-0000-000016020000}"/>
    <cellStyle name="20% - Акцент2 1 17" xfId="536" xr:uid="{00000000-0005-0000-0000-000017020000}"/>
    <cellStyle name="20% - Акцент2 1 18" xfId="537" xr:uid="{00000000-0005-0000-0000-000018020000}"/>
    <cellStyle name="20% - Акцент2 1 2" xfId="538" xr:uid="{00000000-0005-0000-0000-000019020000}"/>
    <cellStyle name="20% - Акцент2 1 2 2" xfId="539" xr:uid="{00000000-0005-0000-0000-00001A020000}"/>
    <cellStyle name="20% - Акцент2 1 2 2 2" xfId="540" xr:uid="{00000000-0005-0000-0000-00001B020000}"/>
    <cellStyle name="20% - Акцент2 1 2 2 2 2" xfId="541" xr:uid="{00000000-0005-0000-0000-00001C020000}"/>
    <cellStyle name="20% - Акцент2 1 2 2 2 3" xfId="542" xr:uid="{00000000-0005-0000-0000-00001D020000}"/>
    <cellStyle name="20% - Акцент2 1 2 2 2 4" xfId="543" xr:uid="{00000000-0005-0000-0000-00001E020000}"/>
    <cellStyle name="20% - Акцент2 1 2 2 3" xfId="544" xr:uid="{00000000-0005-0000-0000-00001F020000}"/>
    <cellStyle name="20% - Акцент2 1 2 2 4" xfId="545" xr:uid="{00000000-0005-0000-0000-000020020000}"/>
    <cellStyle name="20% - Акцент2 1 2 2 5" xfId="546" xr:uid="{00000000-0005-0000-0000-000021020000}"/>
    <cellStyle name="20% - Акцент2 1 2 3" xfId="547" xr:uid="{00000000-0005-0000-0000-000022020000}"/>
    <cellStyle name="20% - Акцент2 1 2 3 2" xfId="548" xr:uid="{00000000-0005-0000-0000-000023020000}"/>
    <cellStyle name="20% - Акцент2 1 2 3 3" xfId="549" xr:uid="{00000000-0005-0000-0000-000024020000}"/>
    <cellStyle name="20% - Акцент2 1 2 3 4" xfId="550" xr:uid="{00000000-0005-0000-0000-000025020000}"/>
    <cellStyle name="20% - Акцент2 1 2 4" xfId="551" xr:uid="{00000000-0005-0000-0000-000026020000}"/>
    <cellStyle name="20% - Акцент2 1 2 5" xfId="552" xr:uid="{00000000-0005-0000-0000-000027020000}"/>
    <cellStyle name="20% - Акцент2 1 2 6" xfId="553" xr:uid="{00000000-0005-0000-0000-000028020000}"/>
    <cellStyle name="20% - Акцент2 1 2 7" xfId="554" xr:uid="{00000000-0005-0000-0000-000029020000}"/>
    <cellStyle name="20% - Акцент2 1 2 8" xfId="555" xr:uid="{00000000-0005-0000-0000-00002A020000}"/>
    <cellStyle name="20% - Акцент2 1 3" xfId="556" xr:uid="{00000000-0005-0000-0000-00002B020000}"/>
    <cellStyle name="20% - Акцент2 1 3 2" xfId="557" xr:uid="{00000000-0005-0000-0000-00002C020000}"/>
    <cellStyle name="20% - Акцент2 1 3 2 2" xfId="558" xr:uid="{00000000-0005-0000-0000-00002D020000}"/>
    <cellStyle name="20% - Акцент2 1 3 2 2 2" xfId="559" xr:uid="{00000000-0005-0000-0000-00002E020000}"/>
    <cellStyle name="20% - Акцент2 1 3 2 2 3" xfId="560" xr:uid="{00000000-0005-0000-0000-00002F020000}"/>
    <cellStyle name="20% - Акцент2 1 3 2 2 4" xfId="561" xr:uid="{00000000-0005-0000-0000-000030020000}"/>
    <cellStyle name="20% - Акцент2 1 3 2 3" xfId="562" xr:uid="{00000000-0005-0000-0000-000031020000}"/>
    <cellStyle name="20% - Акцент2 1 3 2 4" xfId="563" xr:uid="{00000000-0005-0000-0000-000032020000}"/>
    <cellStyle name="20% - Акцент2 1 3 2 5" xfId="564" xr:uid="{00000000-0005-0000-0000-000033020000}"/>
    <cellStyle name="20% - Акцент2 1 3 3" xfId="565" xr:uid="{00000000-0005-0000-0000-000034020000}"/>
    <cellStyle name="20% - Акцент2 1 3 3 2" xfId="566" xr:uid="{00000000-0005-0000-0000-000035020000}"/>
    <cellStyle name="20% - Акцент2 1 3 3 3" xfId="567" xr:uid="{00000000-0005-0000-0000-000036020000}"/>
    <cellStyle name="20% - Акцент2 1 3 3 4" xfId="568" xr:uid="{00000000-0005-0000-0000-000037020000}"/>
    <cellStyle name="20% - Акцент2 1 3 4" xfId="569" xr:uid="{00000000-0005-0000-0000-000038020000}"/>
    <cellStyle name="20% - Акцент2 1 3 5" xfId="570" xr:uid="{00000000-0005-0000-0000-000039020000}"/>
    <cellStyle name="20% - Акцент2 1 3 6" xfId="571" xr:uid="{00000000-0005-0000-0000-00003A020000}"/>
    <cellStyle name="20% - Акцент2 1 3 7" xfId="572" xr:uid="{00000000-0005-0000-0000-00003B020000}"/>
    <cellStyle name="20% - Акцент2 1 3 8" xfId="573" xr:uid="{00000000-0005-0000-0000-00003C020000}"/>
    <cellStyle name="20% - Акцент2 1 4" xfId="574" xr:uid="{00000000-0005-0000-0000-00003D020000}"/>
    <cellStyle name="20% - Акцент2 1 4 2" xfId="575" xr:uid="{00000000-0005-0000-0000-00003E020000}"/>
    <cellStyle name="20% - Акцент2 1 4 2 2" xfId="576" xr:uid="{00000000-0005-0000-0000-00003F020000}"/>
    <cellStyle name="20% - Акцент2 1 4 2 2 2" xfId="577" xr:uid="{00000000-0005-0000-0000-000040020000}"/>
    <cellStyle name="20% - Акцент2 1 4 2 2 3" xfId="578" xr:uid="{00000000-0005-0000-0000-000041020000}"/>
    <cellStyle name="20% - Акцент2 1 4 2 2 4" xfId="579" xr:uid="{00000000-0005-0000-0000-000042020000}"/>
    <cellStyle name="20% - Акцент2 1 4 2 3" xfId="580" xr:uid="{00000000-0005-0000-0000-000043020000}"/>
    <cellStyle name="20% - Акцент2 1 4 2 4" xfId="581" xr:uid="{00000000-0005-0000-0000-000044020000}"/>
    <cellStyle name="20% - Акцент2 1 4 2 5" xfId="582" xr:uid="{00000000-0005-0000-0000-000045020000}"/>
    <cellStyle name="20% - Акцент2 1 4 3" xfId="583" xr:uid="{00000000-0005-0000-0000-000046020000}"/>
    <cellStyle name="20% - Акцент2 1 4 3 2" xfId="584" xr:uid="{00000000-0005-0000-0000-000047020000}"/>
    <cellStyle name="20% - Акцент2 1 4 3 3" xfId="585" xr:uid="{00000000-0005-0000-0000-000048020000}"/>
    <cellStyle name="20% - Акцент2 1 4 3 4" xfId="586" xr:uid="{00000000-0005-0000-0000-000049020000}"/>
    <cellStyle name="20% - Акцент2 1 4 4" xfId="587" xr:uid="{00000000-0005-0000-0000-00004A020000}"/>
    <cellStyle name="20% - Акцент2 1 4 5" xfId="588" xr:uid="{00000000-0005-0000-0000-00004B020000}"/>
    <cellStyle name="20% - Акцент2 1 4 6" xfId="589" xr:uid="{00000000-0005-0000-0000-00004C020000}"/>
    <cellStyle name="20% - Акцент2 1 4 7" xfId="590" xr:uid="{00000000-0005-0000-0000-00004D020000}"/>
    <cellStyle name="20% - Акцент2 1 4 8" xfId="591" xr:uid="{00000000-0005-0000-0000-00004E020000}"/>
    <cellStyle name="20% - Акцент2 1 5" xfId="592" xr:uid="{00000000-0005-0000-0000-00004F020000}"/>
    <cellStyle name="20% - Акцент2 1 5 2" xfId="593" xr:uid="{00000000-0005-0000-0000-000050020000}"/>
    <cellStyle name="20% - Акцент2 1 5 2 2" xfId="594" xr:uid="{00000000-0005-0000-0000-000051020000}"/>
    <cellStyle name="20% - Акцент2 1 5 2 2 2" xfId="595" xr:uid="{00000000-0005-0000-0000-000052020000}"/>
    <cellStyle name="20% - Акцент2 1 5 2 2 3" xfId="596" xr:uid="{00000000-0005-0000-0000-000053020000}"/>
    <cellStyle name="20% - Акцент2 1 5 2 2 4" xfId="597" xr:uid="{00000000-0005-0000-0000-000054020000}"/>
    <cellStyle name="20% - Акцент2 1 5 2 3" xfId="598" xr:uid="{00000000-0005-0000-0000-000055020000}"/>
    <cellStyle name="20% - Акцент2 1 5 2 4" xfId="599" xr:uid="{00000000-0005-0000-0000-000056020000}"/>
    <cellStyle name="20% - Акцент2 1 5 2 5" xfId="600" xr:uid="{00000000-0005-0000-0000-000057020000}"/>
    <cellStyle name="20% - Акцент2 1 5 3" xfId="601" xr:uid="{00000000-0005-0000-0000-000058020000}"/>
    <cellStyle name="20% - Акцент2 1 5 3 2" xfId="602" xr:uid="{00000000-0005-0000-0000-000059020000}"/>
    <cellStyle name="20% - Акцент2 1 5 3 3" xfId="603" xr:uid="{00000000-0005-0000-0000-00005A020000}"/>
    <cellStyle name="20% - Акцент2 1 5 3 4" xfId="604" xr:uid="{00000000-0005-0000-0000-00005B020000}"/>
    <cellStyle name="20% - Акцент2 1 5 4" xfId="605" xr:uid="{00000000-0005-0000-0000-00005C020000}"/>
    <cellStyle name="20% - Акцент2 1 5 5" xfId="606" xr:uid="{00000000-0005-0000-0000-00005D020000}"/>
    <cellStyle name="20% - Акцент2 1 5 6" xfId="607" xr:uid="{00000000-0005-0000-0000-00005E020000}"/>
    <cellStyle name="20% - Акцент2 1 5 7" xfId="608" xr:uid="{00000000-0005-0000-0000-00005F020000}"/>
    <cellStyle name="20% - Акцент2 1 5 8" xfId="609" xr:uid="{00000000-0005-0000-0000-000060020000}"/>
    <cellStyle name="20% - Акцент2 1 6" xfId="610" xr:uid="{00000000-0005-0000-0000-000061020000}"/>
    <cellStyle name="20% - Акцент2 1 6 2" xfId="611" xr:uid="{00000000-0005-0000-0000-000062020000}"/>
    <cellStyle name="20% - Акцент2 1 6 2 2" xfId="612" xr:uid="{00000000-0005-0000-0000-000063020000}"/>
    <cellStyle name="20% - Акцент2 1 6 2 2 2" xfId="613" xr:uid="{00000000-0005-0000-0000-000064020000}"/>
    <cellStyle name="20% - Акцент2 1 6 2 2 3" xfId="614" xr:uid="{00000000-0005-0000-0000-000065020000}"/>
    <cellStyle name="20% - Акцент2 1 6 2 2 4" xfId="615" xr:uid="{00000000-0005-0000-0000-000066020000}"/>
    <cellStyle name="20% - Акцент2 1 6 2 3" xfId="616" xr:uid="{00000000-0005-0000-0000-000067020000}"/>
    <cellStyle name="20% - Акцент2 1 6 2 4" xfId="617" xr:uid="{00000000-0005-0000-0000-000068020000}"/>
    <cellStyle name="20% - Акцент2 1 6 2 5" xfId="618" xr:uid="{00000000-0005-0000-0000-000069020000}"/>
    <cellStyle name="20% - Акцент2 1 6 3" xfId="619" xr:uid="{00000000-0005-0000-0000-00006A020000}"/>
    <cellStyle name="20% - Акцент2 1 6 3 2" xfId="620" xr:uid="{00000000-0005-0000-0000-00006B020000}"/>
    <cellStyle name="20% - Акцент2 1 6 3 3" xfId="621" xr:uid="{00000000-0005-0000-0000-00006C020000}"/>
    <cellStyle name="20% - Акцент2 1 6 3 4" xfId="622" xr:uid="{00000000-0005-0000-0000-00006D020000}"/>
    <cellStyle name="20% - Акцент2 1 6 4" xfId="623" xr:uid="{00000000-0005-0000-0000-00006E020000}"/>
    <cellStyle name="20% - Акцент2 1 6 5" xfId="624" xr:uid="{00000000-0005-0000-0000-00006F020000}"/>
    <cellStyle name="20% - Акцент2 1 6 6" xfId="625" xr:uid="{00000000-0005-0000-0000-000070020000}"/>
    <cellStyle name="20% - Акцент2 1 6 7" xfId="626" xr:uid="{00000000-0005-0000-0000-000071020000}"/>
    <cellStyle name="20% - Акцент2 1 6 8" xfId="627" xr:uid="{00000000-0005-0000-0000-000072020000}"/>
    <cellStyle name="20% - Акцент2 1 7" xfId="628" xr:uid="{00000000-0005-0000-0000-000073020000}"/>
    <cellStyle name="20% - Акцент2 1 7 2" xfId="629" xr:uid="{00000000-0005-0000-0000-000074020000}"/>
    <cellStyle name="20% - Акцент2 1 7 2 2" xfId="630" xr:uid="{00000000-0005-0000-0000-000075020000}"/>
    <cellStyle name="20% - Акцент2 1 7 2 2 2" xfId="631" xr:uid="{00000000-0005-0000-0000-000076020000}"/>
    <cellStyle name="20% - Акцент2 1 7 2 2 3" xfId="632" xr:uid="{00000000-0005-0000-0000-000077020000}"/>
    <cellStyle name="20% - Акцент2 1 7 2 2 4" xfId="633" xr:uid="{00000000-0005-0000-0000-000078020000}"/>
    <cellStyle name="20% - Акцент2 1 7 2 3" xfId="634" xr:uid="{00000000-0005-0000-0000-000079020000}"/>
    <cellStyle name="20% - Акцент2 1 7 2 4" xfId="635" xr:uid="{00000000-0005-0000-0000-00007A020000}"/>
    <cellStyle name="20% - Акцент2 1 7 2 5" xfId="636" xr:uid="{00000000-0005-0000-0000-00007B020000}"/>
    <cellStyle name="20% - Акцент2 1 7 3" xfId="637" xr:uid="{00000000-0005-0000-0000-00007C020000}"/>
    <cellStyle name="20% - Акцент2 1 7 3 2" xfId="638" xr:uid="{00000000-0005-0000-0000-00007D020000}"/>
    <cellStyle name="20% - Акцент2 1 7 3 3" xfId="639" xr:uid="{00000000-0005-0000-0000-00007E020000}"/>
    <cellStyle name="20% - Акцент2 1 7 3 4" xfId="640" xr:uid="{00000000-0005-0000-0000-00007F020000}"/>
    <cellStyle name="20% - Акцент2 1 7 4" xfId="641" xr:uid="{00000000-0005-0000-0000-000080020000}"/>
    <cellStyle name="20% - Акцент2 1 7 5" xfId="642" xr:uid="{00000000-0005-0000-0000-000081020000}"/>
    <cellStyle name="20% - Акцент2 1 7 6" xfId="643" xr:uid="{00000000-0005-0000-0000-000082020000}"/>
    <cellStyle name="20% - Акцент2 1 7 7" xfId="644" xr:uid="{00000000-0005-0000-0000-000083020000}"/>
    <cellStyle name="20% - Акцент2 1 7 8" xfId="645" xr:uid="{00000000-0005-0000-0000-000084020000}"/>
    <cellStyle name="20% - Акцент2 1 8" xfId="646" xr:uid="{00000000-0005-0000-0000-000085020000}"/>
    <cellStyle name="20% - Акцент2 1 8 2" xfId="647" xr:uid="{00000000-0005-0000-0000-000086020000}"/>
    <cellStyle name="20% - Акцент2 1 8 2 2" xfId="648" xr:uid="{00000000-0005-0000-0000-000087020000}"/>
    <cellStyle name="20% - Акцент2 1 8 2 2 2" xfId="649" xr:uid="{00000000-0005-0000-0000-000088020000}"/>
    <cellStyle name="20% - Акцент2 1 8 2 2 3" xfId="650" xr:uid="{00000000-0005-0000-0000-000089020000}"/>
    <cellStyle name="20% - Акцент2 1 8 2 2 4" xfId="651" xr:uid="{00000000-0005-0000-0000-00008A020000}"/>
    <cellStyle name="20% - Акцент2 1 8 2 3" xfId="652" xr:uid="{00000000-0005-0000-0000-00008B020000}"/>
    <cellStyle name="20% - Акцент2 1 8 2 4" xfId="653" xr:uid="{00000000-0005-0000-0000-00008C020000}"/>
    <cellStyle name="20% - Акцент2 1 8 2 5" xfId="654" xr:uid="{00000000-0005-0000-0000-00008D020000}"/>
    <cellStyle name="20% - Акцент2 1 8 3" xfId="655" xr:uid="{00000000-0005-0000-0000-00008E020000}"/>
    <cellStyle name="20% - Акцент2 1 8 3 2" xfId="656" xr:uid="{00000000-0005-0000-0000-00008F020000}"/>
    <cellStyle name="20% - Акцент2 1 8 3 3" xfId="657" xr:uid="{00000000-0005-0000-0000-000090020000}"/>
    <cellStyle name="20% - Акцент2 1 8 3 4" xfId="658" xr:uid="{00000000-0005-0000-0000-000091020000}"/>
    <cellStyle name="20% - Акцент2 1 8 4" xfId="659" xr:uid="{00000000-0005-0000-0000-000092020000}"/>
    <cellStyle name="20% - Акцент2 1 8 5" xfId="660" xr:uid="{00000000-0005-0000-0000-000093020000}"/>
    <cellStyle name="20% - Акцент2 1 8 6" xfId="661" xr:uid="{00000000-0005-0000-0000-000094020000}"/>
    <cellStyle name="20% - Акцент2 1 8 7" xfId="662" xr:uid="{00000000-0005-0000-0000-000095020000}"/>
    <cellStyle name="20% - Акцент2 1 8 8" xfId="663" xr:uid="{00000000-0005-0000-0000-000096020000}"/>
    <cellStyle name="20% - Акцент2 1 9" xfId="664" xr:uid="{00000000-0005-0000-0000-000097020000}"/>
    <cellStyle name="20% - Акцент2 1 9 2" xfId="665" xr:uid="{00000000-0005-0000-0000-000098020000}"/>
    <cellStyle name="20% - Акцент2 1 9 2 2" xfId="666" xr:uid="{00000000-0005-0000-0000-000099020000}"/>
    <cellStyle name="20% - Акцент2 1 9 2 2 2" xfId="667" xr:uid="{00000000-0005-0000-0000-00009A020000}"/>
    <cellStyle name="20% - Акцент2 1 9 2 2 3" xfId="668" xr:uid="{00000000-0005-0000-0000-00009B020000}"/>
    <cellStyle name="20% - Акцент2 1 9 2 2 4" xfId="669" xr:uid="{00000000-0005-0000-0000-00009C020000}"/>
    <cellStyle name="20% - Акцент2 1 9 2 3" xfId="670" xr:uid="{00000000-0005-0000-0000-00009D020000}"/>
    <cellStyle name="20% - Акцент2 1 9 2 4" xfId="671" xr:uid="{00000000-0005-0000-0000-00009E020000}"/>
    <cellStyle name="20% - Акцент2 1 9 2 5" xfId="672" xr:uid="{00000000-0005-0000-0000-00009F020000}"/>
    <cellStyle name="20% - Акцент2 1 9 3" xfId="673" xr:uid="{00000000-0005-0000-0000-0000A0020000}"/>
    <cellStyle name="20% - Акцент2 1 9 3 2" xfId="674" xr:uid="{00000000-0005-0000-0000-0000A1020000}"/>
    <cellStyle name="20% - Акцент2 1 9 3 3" xfId="675" xr:uid="{00000000-0005-0000-0000-0000A2020000}"/>
    <cellStyle name="20% - Акцент2 1 9 3 4" xfId="676" xr:uid="{00000000-0005-0000-0000-0000A3020000}"/>
    <cellStyle name="20% - Акцент2 1 9 4" xfId="677" xr:uid="{00000000-0005-0000-0000-0000A4020000}"/>
    <cellStyle name="20% - Акцент2 1 9 5" xfId="678" xr:uid="{00000000-0005-0000-0000-0000A5020000}"/>
    <cellStyle name="20% - Акцент2 1 9 6" xfId="679" xr:uid="{00000000-0005-0000-0000-0000A6020000}"/>
    <cellStyle name="20% - Акцент2 1 9 7" xfId="680" xr:uid="{00000000-0005-0000-0000-0000A7020000}"/>
    <cellStyle name="20% - Акцент2 1 9 8" xfId="681" xr:uid="{00000000-0005-0000-0000-0000A8020000}"/>
    <cellStyle name="20% - Акцент2 10" xfId="682" xr:uid="{00000000-0005-0000-0000-0000A9020000}"/>
    <cellStyle name="20% - Акцент2 10 2" xfId="683" xr:uid="{00000000-0005-0000-0000-0000AA020000}"/>
    <cellStyle name="20% - Акцент2 10 2 2" xfId="684" xr:uid="{00000000-0005-0000-0000-0000AB020000}"/>
    <cellStyle name="20% - Акцент2 10 2 2 2" xfId="685" xr:uid="{00000000-0005-0000-0000-0000AC020000}"/>
    <cellStyle name="20% - Акцент2 10 2 2 3" xfId="686" xr:uid="{00000000-0005-0000-0000-0000AD020000}"/>
    <cellStyle name="20% - Акцент2 10 2 2 4" xfId="687" xr:uid="{00000000-0005-0000-0000-0000AE020000}"/>
    <cellStyle name="20% - Акцент2 10 2 3" xfId="688" xr:uid="{00000000-0005-0000-0000-0000AF020000}"/>
    <cellStyle name="20% - Акцент2 10 2 4" xfId="689" xr:uid="{00000000-0005-0000-0000-0000B0020000}"/>
    <cellStyle name="20% - Акцент2 10 2 5" xfId="690" xr:uid="{00000000-0005-0000-0000-0000B1020000}"/>
    <cellStyle name="20% - Акцент2 10 3" xfId="691" xr:uid="{00000000-0005-0000-0000-0000B2020000}"/>
    <cellStyle name="20% - Акцент2 10 3 2" xfId="692" xr:uid="{00000000-0005-0000-0000-0000B3020000}"/>
    <cellStyle name="20% - Акцент2 10 3 3" xfId="693" xr:uid="{00000000-0005-0000-0000-0000B4020000}"/>
    <cellStyle name="20% - Акцент2 10 3 4" xfId="694" xr:uid="{00000000-0005-0000-0000-0000B5020000}"/>
    <cellStyle name="20% - Акцент2 10 4" xfId="695" xr:uid="{00000000-0005-0000-0000-0000B6020000}"/>
    <cellStyle name="20% - Акцент2 10 5" xfId="696" xr:uid="{00000000-0005-0000-0000-0000B7020000}"/>
    <cellStyle name="20% - Акцент2 10 6" xfId="697" xr:uid="{00000000-0005-0000-0000-0000B8020000}"/>
    <cellStyle name="20% - Акцент2 10 7" xfId="698" xr:uid="{00000000-0005-0000-0000-0000B9020000}"/>
    <cellStyle name="20% - Акцент2 10 8" xfId="699" xr:uid="{00000000-0005-0000-0000-0000BA020000}"/>
    <cellStyle name="20% - Акцент2 11" xfId="700" xr:uid="{00000000-0005-0000-0000-0000BB020000}"/>
    <cellStyle name="20% - Акцент2 11 2" xfId="701" xr:uid="{00000000-0005-0000-0000-0000BC020000}"/>
    <cellStyle name="20% - Акцент2 11 2 2" xfId="702" xr:uid="{00000000-0005-0000-0000-0000BD020000}"/>
    <cellStyle name="20% - Акцент2 11 2 2 2" xfId="703" xr:uid="{00000000-0005-0000-0000-0000BE020000}"/>
    <cellStyle name="20% - Акцент2 11 2 2 3" xfId="704" xr:uid="{00000000-0005-0000-0000-0000BF020000}"/>
    <cellStyle name="20% - Акцент2 11 2 2 4" xfId="705" xr:uid="{00000000-0005-0000-0000-0000C0020000}"/>
    <cellStyle name="20% - Акцент2 11 2 3" xfId="706" xr:uid="{00000000-0005-0000-0000-0000C1020000}"/>
    <cellStyle name="20% - Акцент2 11 2 4" xfId="707" xr:uid="{00000000-0005-0000-0000-0000C2020000}"/>
    <cellStyle name="20% - Акцент2 11 2 5" xfId="708" xr:uid="{00000000-0005-0000-0000-0000C3020000}"/>
    <cellStyle name="20% - Акцент2 11 3" xfId="709" xr:uid="{00000000-0005-0000-0000-0000C4020000}"/>
    <cellStyle name="20% - Акцент2 11 3 2" xfId="710" xr:uid="{00000000-0005-0000-0000-0000C5020000}"/>
    <cellStyle name="20% - Акцент2 11 3 3" xfId="711" xr:uid="{00000000-0005-0000-0000-0000C6020000}"/>
    <cellStyle name="20% - Акцент2 11 3 4" xfId="712" xr:uid="{00000000-0005-0000-0000-0000C7020000}"/>
    <cellStyle name="20% - Акцент2 11 4" xfId="713" xr:uid="{00000000-0005-0000-0000-0000C8020000}"/>
    <cellStyle name="20% - Акцент2 11 5" xfId="714" xr:uid="{00000000-0005-0000-0000-0000C9020000}"/>
    <cellStyle name="20% - Акцент2 11 6" xfId="715" xr:uid="{00000000-0005-0000-0000-0000CA020000}"/>
    <cellStyle name="20% - Акцент2 11 7" xfId="716" xr:uid="{00000000-0005-0000-0000-0000CB020000}"/>
    <cellStyle name="20% - Акцент2 11 8" xfId="717" xr:uid="{00000000-0005-0000-0000-0000CC020000}"/>
    <cellStyle name="20% - Акцент2 12" xfId="718" xr:uid="{00000000-0005-0000-0000-0000CD020000}"/>
    <cellStyle name="20% - Акцент2 12 2" xfId="719" xr:uid="{00000000-0005-0000-0000-0000CE020000}"/>
    <cellStyle name="20% - Акцент2 12 2 2" xfId="720" xr:uid="{00000000-0005-0000-0000-0000CF020000}"/>
    <cellStyle name="20% - Акцент2 12 2 3" xfId="721" xr:uid="{00000000-0005-0000-0000-0000D0020000}"/>
    <cellStyle name="20% - Акцент2 12 2 4" xfId="722" xr:uid="{00000000-0005-0000-0000-0000D1020000}"/>
    <cellStyle name="20% - Акцент2 12 3" xfId="723" xr:uid="{00000000-0005-0000-0000-0000D2020000}"/>
    <cellStyle name="20% - Акцент2 12 4" xfId="724" xr:uid="{00000000-0005-0000-0000-0000D3020000}"/>
    <cellStyle name="20% - Акцент2 12 5" xfId="725" xr:uid="{00000000-0005-0000-0000-0000D4020000}"/>
    <cellStyle name="20% - Акцент2 12 6" xfId="726" xr:uid="{00000000-0005-0000-0000-0000D5020000}"/>
    <cellStyle name="20% - Акцент2 12 7" xfId="727" xr:uid="{00000000-0005-0000-0000-0000D6020000}"/>
    <cellStyle name="20% - Акцент2 13" xfId="728" xr:uid="{00000000-0005-0000-0000-0000D7020000}"/>
    <cellStyle name="20% - Акцент2 14" xfId="729" xr:uid="{00000000-0005-0000-0000-0000D8020000}"/>
    <cellStyle name="20% - Акцент2 2" xfId="730" xr:uid="{00000000-0005-0000-0000-0000D9020000}"/>
    <cellStyle name="20% - Акцент2 2 2" xfId="731" xr:uid="{00000000-0005-0000-0000-0000DA020000}"/>
    <cellStyle name="20% - Акцент2 2 2 2" xfId="732" xr:uid="{00000000-0005-0000-0000-0000DB020000}"/>
    <cellStyle name="20% - Акцент2 2 2 2 2" xfId="733" xr:uid="{00000000-0005-0000-0000-0000DC020000}"/>
    <cellStyle name="20% - Акцент2 2 2 2 3" xfId="734" xr:uid="{00000000-0005-0000-0000-0000DD020000}"/>
    <cellStyle name="20% - Акцент2 2 2 2 4" xfId="735" xr:uid="{00000000-0005-0000-0000-0000DE020000}"/>
    <cellStyle name="20% - Акцент2 2 2 3" xfId="736" xr:uid="{00000000-0005-0000-0000-0000DF020000}"/>
    <cellStyle name="20% - Акцент2 2 2 4" xfId="737" xr:uid="{00000000-0005-0000-0000-0000E0020000}"/>
    <cellStyle name="20% - Акцент2 2 2 5" xfId="738" xr:uid="{00000000-0005-0000-0000-0000E1020000}"/>
    <cellStyle name="20% - Акцент2 2 3" xfId="739" xr:uid="{00000000-0005-0000-0000-0000E2020000}"/>
    <cellStyle name="20% - Акцент2 2 3 2" xfId="740" xr:uid="{00000000-0005-0000-0000-0000E3020000}"/>
    <cellStyle name="20% - Акцент2 2 3 3" xfId="741" xr:uid="{00000000-0005-0000-0000-0000E4020000}"/>
    <cellStyle name="20% - Акцент2 2 3 4" xfId="742" xr:uid="{00000000-0005-0000-0000-0000E5020000}"/>
    <cellStyle name="20% - Акцент2 2 4" xfId="743" xr:uid="{00000000-0005-0000-0000-0000E6020000}"/>
    <cellStyle name="20% - Акцент2 2 5" xfId="744" xr:uid="{00000000-0005-0000-0000-0000E7020000}"/>
    <cellStyle name="20% - Акцент2 2 6" xfId="745" xr:uid="{00000000-0005-0000-0000-0000E8020000}"/>
    <cellStyle name="20% - Акцент2 2_загрузка по периодам" xfId="746" xr:uid="{00000000-0005-0000-0000-0000E9020000}"/>
    <cellStyle name="20% - Акцент2 3" xfId="747" xr:uid="{00000000-0005-0000-0000-0000EA020000}"/>
    <cellStyle name="20% - Акцент2 3 2" xfId="748" xr:uid="{00000000-0005-0000-0000-0000EB020000}"/>
    <cellStyle name="20% - Акцент2 3 2 2" xfId="749" xr:uid="{00000000-0005-0000-0000-0000EC020000}"/>
    <cellStyle name="20% - Акцент2 3 2 2 2" xfId="750" xr:uid="{00000000-0005-0000-0000-0000ED020000}"/>
    <cellStyle name="20% - Акцент2 3 2 2 3" xfId="751" xr:uid="{00000000-0005-0000-0000-0000EE020000}"/>
    <cellStyle name="20% - Акцент2 3 2 2 4" xfId="752" xr:uid="{00000000-0005-0000-0000-0000EF020000}"/>
    <cellStyle name="20% - Акцент2 3 2 3" xfId="753" xr:uid="{00000000-0005-0000-0000-0000F0020000}"/>
    <cellStyle name="20% - Акцент2 3 2 4" xfId="754" xr:uid="{00000000-0005-0000-0000-0000F1020000}"/>
    <cellStyle name="20% - Акцент2 3 2 5" xfId="755" xr:uid="{00000000-0005-0000-0000-0000F2020000}"/>
    <cellStyle name="20% - Акцент2 3 3" xfId="756" xr:uid="{00000000-0005-0000-0000-0000F3020000}"/>
    <cellStyle name="20% - Акцент2 3 3 2" xfId="757" xr:uid="{00000000-0005-0000-0000-0000F4020000}"/>
    <cellStyle name="20% - Акцент2 3 3 3" xfId="758" xr:uid="{00000000-0005-0000-0000-0000F5020000}"/>
    <cellStyle name="20% - Акцент2 3 3 4" xfId="759" xr:uid="{00000000-0005-0000-0000-0000F6020000}"/>
    <cellStyle name="20% - Акцент2 3 4" xfId="760" xr:uid="{00000000-0005-0000-0000-0000F7020000}"/>
    <cellStyle name="20% - Акцент2 3 5" xfId="761" xr:uid="{00000000-0005-0000-0000-0000F8020000}"/>
    <cellStyle name="20% - Акцент2 3 6" xfId="762" xr:uid="{00000000-0005-0000-0000-0000F9020000}"/>
    <cellStyle name="20% - Акцент2 4" xfId="763" xr:uid="{00000000-0005-0000-0000-0000FA020000}"/>
    <cellStyle name="20% - Акцент2 4 2" xfId="764" xr:uid="{00000000-0005-0000-0000-0000FB020000}"/>
    <cellStyle name="20% - Акцент2 4 2 2" xfId="765" xr:uid="{00000000-0005-0000-0000-0000FC020000}"/>
    <cellStyle name="20% - Акцент2 4 2 2 2" xfId="766" xr:uid="{00000000-0005-0000-0000-0000FD020000}"/>
    <cellStyle name="20% - Акцент2 4 2 2 3" xfId="767" xr:uid="{00000000-0005-0000-0000-0000FE020000}"/>
    <cellStyle name="20% - Акцент2 4 2 2 4" xfId="768" xr:uid="{00000000-0005-0000-0000-0000FF020000}"/>
    <cellStyle name="20% - Акцент2 4 2 3" xfId="769" xr:uid="{00000000-0005-0000-0000-000000030000}"/>
    <cellStyle name="20% - Акцент2 4 2 4" xfId="770" xr:uid="{00000000-0005-0000-0000-000001030000}"/>
    <cellStyle name="20% - Акцент2 4 2 5" xfId="771" xr:uid="{00000000-0005-0000-0000-000002030000}"/>
    <cellStyle name="20% - Акцент2 4 3" xfId="772" xr:uid="{00000000-0005-0000-0000-000003030000}"/>
    <cellStyle name="20% - Акцент2 4 3 2" xfId="773" xr:uid="{00000000-0005-0000-0000-000004030000}"/>
    <cellStyle name="20% - Акцент2 4 3 3" xfId="774" xr:uid="{00000000-0005-0000-0000-000005030000}"/>
    <cellStyle name="20% - Акцент2 4 3 4" xfId="775" xr:uid="{00000000-0005-0000-0000-000006030000}"/>
    <cellStyle name="20% - Акцент2 4 4" xfId="776" xr:uid="{00000000-0005-0000-0000-000007030000}"/>
    <cellStyle name="20% - Акцент2 4 5" xfId="777" xr:uid="{00000000-0005-0000-0000-000008030000}"/>
    <cellStyle name="20% - Акцент2 4 6" xfId="778" xr:uid="{00000000-0005-0000-0000-000009030000}"/>
    <cellStyle name="20% - Акцент2 4 7" xfId="779" xr:uid="{00000000-0005-0000-0000-00000A030000}"/>
    <cellStyle name="20% - Акцент2 4 8" xfId="780" xr:uid="{00000000-0005-0000-0000-00000B030000}"/>
    <cellStyle name="20% - Акцент2 5" xfId="781" xr:uid="{00000000-0005-0000-0000-00000C030000}"/>
    <cellStyle name="20% - Акцент2 5 2" xfId="782" xr:uid="{00000000-0005-0000-0000-00000D030000}"/>
    <cellStyle name="20% - Акцент2 5 2 2" xfId="783" xr:uid="{00000000-0005-0000-0000-00000E030000}"/>
    <cellStyle name="20% - Акцент2 5 2 2 2" xfId="784" xr:uid="{00000000-0005-0000-0000-00000F030000}"/>
    <cellStyle name="20% - Акцент2 5 2 2 3" xfId="785" xr:uid="{00000000-0005-0000-0000-000010030000}"/>
    <cellStyle name="20% - Акцент2 5 2 2 4" xfId="786" xr:uid="{00000000-0005-0000-0000-000011030000}"/>
    <cellStyle name="20% - Акцент2 5 2 3" xfId="787" xr:uid="{00000000-0005-0000-0000-000012030000}"/>
    <cellStyle name="20% - Акцент2 5 2 4" xfId="788" xr:uid="{00000000-0005-0000-0000-000013030000}"/>
    <cellStyle name="20% - Акцент2 5 2 5" xfId="789" xr:uid="{00000000-0005-0000-0000-000014030000}"/>
    <cellStyle name="20% - Акцент2 5 3" xfId="790" xr:uid="{00000000-0005-0000-0000-000015030000}"/>
    <cellStyle name="20% - Акцент2 5 3 2" xfId="791" xr:uid="{00000000-0005-0000-0000-000016030000}"/>
    <cellStyle name="20% - Акцент2 5 3 3" xfId="792" xr:uid="{00000000-0005-0000-0000-000017030000}"/>
    <cellStyle name="20% - Акцент2 5 3 4" xfId="793" xr:uid="{00000000-0005-0000-0000-000018030000}"/>
    <cellStyle name="20% - Акцент2 5 4" xfId="794" xr:uid="{00000000-0005-0000-0000-000019030000}"/>
    <cellStyle name="20% - Акцент2 5 5" xfId="795" xr:uid="{00000000-0005-0000-0000-00001A030000}"/>
    <cellStyle name="20% - Акцент2 5 6" xfId="796" xr:uid="{00000000-0005-0000-0000-00001B030000}"/>
    <cellStyle name="20% - Акцент2 5 7" xfId="797" xr:uid="{00000000-0005-0000-0000-00001C030000}"/>
    <cellStyle name="20% - Акцент2 5 8" xfId="798" xr:uid="{00000000-0005-0000-0000-00001D030000}"/>
    <cellStyle name="20% - Акцент2 6" xfId="799" xr:uid="{00000000-0005-0000-0000-00001E030000}"/>
    <cellStyle name="20% - Акцент2 6 2" xfId="800" xr:uid="{00000000-0005-0000-0000-00001F030000}"/>
    <cellStyle name="20% - Акцент2 6 2 2" xfId="801" xr:uid="{00000000-0005-0000-0000-000020030000}"/>
    <cellStyle name="20% - Акцент2 6 2 2 2" xfId="802" xr:uid="{00000000-0005-0000-0000-000021030000}"/>
    <cellStyle name="20% - Акцент2 6 2 2 3" xfId="803" xr:uid="{00000000-0005-0000-0000-000022030000}"/>
    <cellStyle name="20% - Акцент2 6 2 2 4" xfId="804" xr:uid="{00000000-0005-0000-0000-000023030000}"/>
    <cellStyle name="20% - Акцент2 6 2 3" xfId="805" xr:uid="{00000000-0005-0000-0000-000024030000}"/>
    <cellStyle name="20% - Акцент2 6 2 4" xfId="806" xr:uid="{00000000-0005-0000-0000-000025030000}"/>
    <cellStyle name="20% - Акцент2 6 2 5" xfId="807" xr:uid="{00000000-0005-0000-0000-000026030000}"/>
    <cellStyle name="20% - Акцент2 6 3" xfId="808" xr:uid="{00000000-0005-0000-0000-000027030000}"/>
    <cellStyle name="20% - Акцент2 6 3 2" xfId="809" xr:uid="{00000000-0005-0000-0000-000028030000}"/>
    <cellStyle name="20% - Акцент2 6 3 3" xfId="810" xr:uid="{00000000-0005-0000-0000-000029030000}"/>
    <cellStyle name="20% - Акцент2 6 3 4" xfId="811" xr:uid="{00000000-0005-0000-0000-00002A030000}"/>
    <cellStyle name="20% - Акцент2 6 4" xfId="812" xr:uid="{00000000-0005-0000-0000-00002B030000}"/>
    <cellStyle name="20% - Акцент2 6 5" xfId="813" xr:uid="{00000000-0005-0000-0000-00002C030000}"/>
    <cellStyle name="20% - Акцент2 6 6" xfId="814" xr:uid="{00000000-0005-0000-0000-00002D030000}"/>
    <cellStyle name="20% - Акцент2 6 7" xfId="815" xr:uid="{00000000-0005-0000-0000-00002E030000}"/>
    <cellStyle name="20% - Акцент2 6 8" xfId="816" xr:uid="{00000000-0005-0000-0000-00002F030000}"/>
    <cellStyle name="20% - Акцент2 7" xfId="817" xr:uid="{00000000-0005-0000-0000-000030030000}"/>
    <cellStyle name="20% - Акцент2 7 2" xfId="818" xr:uid="{00000000-0005-0000-0000-000031030000}"/>
    <cellStyle name="20% - Акцент2 7 2 2" xfId="819" xr:uid="{00000000-0005-0000-0000-000032030000}"/>
    <cellStyle name="20% - Акцент2 7 2 2 2" xfId="820" xr:uid="{00000000-0005-0000-0000-000033030000}"/>
    <cellStyle name="20% - Акцент2 7 2 2 3" xfId="821" xr:uid="{00000000-0005-0000-0000-000034030000}"/>
    <cellStyle name="20% - Акцент2 7 2 2 4" xfId="822" xr:uid="{00000000-0005-0000-0000-000035030000}"/>
    <cellStyle name="20% - Акцент2 7 2 3" xfId="823" xr:uid="{00000000-0005-0000-0000-000036030000}"/>
    <cellStyle name="20% - Акцент2 7 2 4" xfId="824" xr:uid="{00000000-0005-0000-0000-000037030000}"/>
    <cellStyle name="20% - Акцент2 7 2 5" xfId="825" xr:uid="{00000000-0005-0000-0000-000038030000}"/>
    <cellStyle name="20% - Акцент2 7 3" xfId="826" xr:uid="{00000000-0005-0000-0000-000039030000}"/>
    <cellStyle name="20% - Акцент2 7 3 2" xfId="827" xr:uid="{00000000-0005-0000-0000-00003A030000}"/>
    <cellStyle name="20% - Акцент2 7 3 3" xfId="828" xr:uid="{00000000-0005-0000-0000-00003B030000}"/>
    <cellStyle name="20% - Акцент2 7 3 4" xfId="829" xr:uid="{00000000-0005-0000-0000-00003C030000}"/>
    <cellStyle name="20% - Акцент2 7 4" xfId="830" xr:uid="{00000000-0005-0000-0000-00003D030000}"/>
    <cellStyle name="20% - Акцент2 7 5" xfId="831" xr:uid="{00000000-0005-0000-0000-00003E030000}"/>
    <cellStyle name="20% - Акцент2 7 6" xfId="832" xr:uid="{00000000-0005-0000-0000-00003F030000}"/>
    <cellStyle name="20% - Акцент2 7 7" xfId="833" xr:uid="{00000000-0005-0000-0000-000040030000}"/>
    <cellStyle name="20% - Акцент2 7 8" xfId="834" xr:uid="{00000000-0005-0000-0000-000041030000}"/>
    <cellStyle name="20% - Акцент2 8" xfId="835" xr:uid="{00000000-0005-0000-0000-000042030000}"/>
    <cellStyle name="20% - Акцент2 8 2" xfId="836" xr:uid="{00000000-0005-0000-0000-000043030000}"/>
    <cellStyle name="20% - Акцент2 8 2 2" xfId="837" xr:uid="{00000000-0005-0000-0000-000044030000}"/>
    <cellStyle name="20% - Акцент2 8 2 2 2" xfId="838" xr:uid="{00000000-0005-0000-0000-000045030000}"/>
    <cellStyle name="20% - Акцент2 8 2 2 3" xfId="839" xr:uid="{00000000-0005-0000-0000-000046030000}"/>
    <cellStyle name="20% - Акцент2 8 2 2 4" xfId="840" xr:uid="{00000000-0005-0000-0000-000047030000}"/>
    <cellStyle name="20% - Акцент2 8 2 3" xfId="841" xr:uid="{00000000-0005-0000-0000-000048030000}"/>
    <cellStyle name="20% - Акцент2 8 2 4" xfId="842" xr:uid="{00000000-0005-0000-0000-000049030000}"/>
    <cellStyle name="20% - Акцент2 8 2 5" xfId="843" xr:uid="{00000000-0005-0000-0000-00004A030000}"/>
    <cellStyle name="20% - Акцент2 8 3" xfId="844" xr:uid="{00000000-0005-0000-0000-00004B030000}"/>
    <cellStyle name="20% - Акцент2 8 3 2" xfId="845" xr:uid="{00000000-0005-0000-0000-00004C030000}"/>
    <cellStyle name="20% - Акцент2 8 3 3" xfId="846" xr:uid="{00000000-0005-0000-0000-00004D030000}"/>
    <cellStyle name="20% - Акцент2 8 3 4" xfId="847" xr:uid="{00000000-0005-0000-0000-00004E030000}"/>
    <cellStyle name="20% - Акцент2 8 4" xfId="848" xr:uid="{00000000-0005-0000-0000-00004F030000}"/>
    <cellStyle name="20% - Акцент2 8 5" xfId="849" xr:uid="{00000000-0005-0000-0000-000050030000}"/>
    <cellStyle name="20% - Акцент2 8 6" xfId="850" xr:uid="{00000000-0005-0000-0000-000051030000}"/>
    <cellStyle name="20% - Акцент2 8 7" xfId="851" xr:uid="{00000000-0005-0000-0000-000052030000}"/>
    <cellStyle name="20% - Акцент2 8 8" xfId="852" xr:uid="{00000000-0005-0000-0000-000053030000}"/>
    <cellStyle name="20% - Акцент2 9" xfId="853" xr:uid="{00000000-0005-0000-0000-000054030000}"/>
    <cellStyle name="20% - Акцент2 9 2" xfId="854" xr:uid="{00000000-0005-0000-0000-000055030000}"/>
    <cellStyle name="20% - Акцент2 9 2 2" xfId="855" xr:uid="{00000000-0005-0000-0000-000056030000}"/>
    <cellStyle name="20% - Акцент2 9 2 2 2" xfId="856" xr:uid="{00000000-0005-0000-0000-000057030000}"/>
    <cellStyle name="20% - Акцент2 9 2 2 3" xfId="857" xr:uid="{00000000-0005-0000-0000-000058030000}"/>
    <cellStyle name="20% - Акцент2 9 2 2 4" xfId="858" xr:uid="{00000000-0005-0000-0000-000059030000}"/>
    <cellStyle name="20% - Акцент2 9 2 3" xfId="859" xr:uid="{00000000-0005-0000-0000-00005A030000}"/>
    <cellStyle name="20% - Акцент2 9 2 4" xfId="860" xr:uid="{00000000-0005-0000-0000-00005B030000}"/>
    <cellStyle name="20% - Акцент2 9 2 5" xfId="861" xr:uid="{00000000-0005-0000-0000-00005C030000}"/>
    <cellStyle name="20% - Акцент2 9 3" xfId="862" xr:uid="{00000000-0005-0000-0000-00005D030000}"/>
    <cellStyle name="20% - Акцент2 9 3 2" xfId="863" xr:uid="{00000000-0005-0000-0000-00005E030000}"/>
    <cellStyle name="20% - Акцент2 9 3 3" xfId="864" xr:uid="{00000000-0005-0000-0000-00005F030000}"/>
    <cellStyle name="20% - Акцент2 9 3 4" xfId="865" xr:uid="{00000000-0005-0000-0000-000060030000}"/>
    <cellStyle name="20% - Акцент2 9 4" xfId="866" xr:uid="{00000000-0005-0000-0000-000061030000}"/>
    <cellStyle name="20% - Акцент2 9 5" xfId="867" xr:uid="{00000000-0005-0000-0000-000062030000}"/>
    <cellStyle name="20% - Акцент2 9 6" xfId="868" xr:uid="{00000000-0005-0000-0000-000063030000}"/>
    <cellStyle name="20% - Акцент2 9 7" xfId="869" xr:uid="{00000000-0005-0000-0000-000064030000}"/>
    <cellStyle name="20% - Акцент2 9 8" xfId="870" xr:uid="{00000000-0005-0000-0000-000065030000}"/>
    <cellStyle name="20% - Акцент3 1" xfId="871" xr:uid="{00000000-0005-0000-0000-000066030000}"/>
    <cellStyle name="20% - Акцент3 1 1" xfId="872" xr:uid="{00000000-0005-0000-0000-000067030000}"/>
    <cellStyle name="20% - Акцент3 1 1 2" xfId="873" xr:uid="{00000000-0005-0000-0000-000068030000}"/>
    <cellStyle name="20% - Акцент3 1 1 2 2" xfId="874" xr:uid="{00000000-0005-0000-0000-000069030000}"/>
    <cellStyle name="20% - Акцент3 1 1 2 2 2" xfId="875" xr:uid="{00000000-0005-0000-0000-00006A030000}"/>
    <cellStyle name="20% - Акцент3 1 1 2 2 3" xfId="876" xr:uid="{00000000-0005-0000-0000-00006B030000}"/>
    <cellStyle name="20% - Акцент3 1 1 2 2 4" xfId="877" xr:uid="{00000000-0005-0000-0000-00006C030000}"/>
    <cellStyle name="20% - Акцент3 1 1 2 3" xfId="878" xr:uid="{00000000-0005-0000-0000-00006D030000}"/>
    <cellStyle name="20% - Акцент3 1 1 2 4" xfId="879" xr:uid="{00000000-0005-0000-0000-00006E030000}"/>
    <cellStyle name="20% - Акцент3 1 1 2 5" xfId="880" xr:uid="{00000000-0005-0000-0000-00006F030000}"/>
    <cellStyle name="20% - Акцент3 1 1 3" xfId="881" xr:uid="{00000000-0005-0000-0000-000070030000}"/>
    <cellStyle name="20% - Акцент3 1 1 3 2" xfId="882" xr:uid="{00000000-0005-0000-0000-000071030000}"/>
    <cellStyle name="20% - Акцент3 1 1 3 3" xfId="883" xr:uid="{00000000-0005-0000-0000-000072030000}"/>
    <cellStyle name="20% - Акцент3 1 1 3 4" xfId="884" xr:uid="{00000000-0005-0000-0000-000073030000}"/>
    <cellStyle name="20% - Акцент3 1 1 4" xfId="885" xr:uid="{00000000-0005-0000-0000-000074030000}"/>
    <cellStyle name="20% - Акцент3 1 1 5" xfId="886" xr:uid="{00000000-0005-0000-0000-000075030000}"/>
    <cellStyle name="20% - Акцент3 1 1 6" xfId="887" xr:uid="{00000000-0005-0000-0000-000076030000}"/>
    <cellStyle name="20% - Акцент3 1 1 7" xfId="888" xr:uid="{00000000-0005-0000-0000-000077030000}"/>
    <cellStyle name="20% - Акцент3 1 1 8" xfId="889" xr:uid="{00000000-0005-0000-0000-000078030000}"/>
    <cellStyle name="20% - Акцент3 1 10" xfId="890" xr:uid="{00000000-0005-0000-0000-000079030000}"/>
    <cellStyle name="20% - Акцент3 1 10 2" xfId="891" xr:uid="{00000000-0005-0000-0000-00007A030000}"/>
    <cellStyle name="20% - Акцент3 1 10 2 2" xfId="892" xr:uid="{00000000-0005-0000-0000-00007B030000}"/>
    <cellStyle name="20% - Акцент3 1 10 2 2 2" xfId="893" xr:uid="{00000000-0005-0000-0000-00007C030000}"/>
    <cellStyle name="20% - Акцент3 1 10 2 2 3" xfId="894" xr:uid="{00000000-0005-0000-0000-00007D030000}"/>
    <cellStyle name="20% - Акцент3 1 10 2 2 4" xfId="895" xr:uid="{00000000-0005-0000-0000-00007E030000}"/>
    <cellStyle name="20% - Акцент3 1 10 2 3" xfId="896" xr:uid="{00000000-0005-0000-0000-00007F030000}"/>
    <cellStyle name="20% - Акцент3 1 10 2 4" xfId="897" xr:uid="{00000000-0005-0000-0000-000080030000}"/>
    <cellStyle name="20% - Акцент3 1 10 2 5" xfId="898" xr:uid="{00000000-0005-0000-0000-000081030000}"/>
    <cellStyle name="20% - Акцент3 1 10 3" xfId="899" xr:uid="{00000000-0005-0000-0000-000082030000}"/>
    <cellStyle name="20% - Акцент3 1 10 3 2" xfId="900" xr:uid="{00000000-0005-0000-0000-000083030000}"/>
    <cellStyle name="20% - Акцент3 1 10 3 3" xfId="901" xr:uid="{00000000-0005-0000-0000-000084030000}"/>
    <cellStyle name="20% - Акцент3 1 10 3 4" xfId="902" xr:uid="{00000000-0005-0000-0000-000085030000}"/>
    <cellStyle name="20% - Акцент3 1 10 4" xfId="903" xr:uid="{00000000-0005-0000-0000-000086030000}"/>
    <cellStyle name="20% - Акцент3 1 10 5" xfId="904" xr:uid="{00000000-0005-0000-0000-000087030000}"/>
    <cellStyle name="20% - Акцент3 1 10 6" xfId="905" xr:uid="{00000000-0005-0000-0000-000088030000}"/>
    <cellStyle name="20% - Акцент3 1 10 7" xfId="906" xr:uid="{00000000-0005-0000-0000-000089030000}"/>
    <cellStyle name="20% - Акцент3 1 10 8" xfId="907" xr:uid="{00000000-0005-0000-0000-00008A030000}"/>
    <cellStyle name="20% - Акцент3 1 11" xfId="908" xr:uid="{00000000-0005-0000-0000-00008B030000}"/>
    <cellStyle name="20% - Акцент3 1 11 2" xfId="909" xr:uid="{00000000-0005-0000-0000-00008C030000}"/>
    <cellStyle name="20% - Акцент3 1 11 2 2" xfId="910" xr:uid="{00000000-0005-0000-0000-00008D030000}"/>
    <cellStyle name="20% - Акцент3 1 11 2 2 2" xfId="911" xr:uid="{00000000-0005-0000-0000-00008E030000}"/>
    <cellStyle name="20% - Акцент3 1 11 2 2 3" xfId="912" xr:uid="{00000000-0005-0000-0000-00008F030000}"/>
    <cellStyle name="20% - Акцент3 1 11 2 2 4" xfId="913" xr:uid="{00000000-0005-0000-0000-000090030000}"/>
    <cellStyle name="20% - Акцент3 1 11 2 3" xfId="914" xr:uid="{00000000-0005-0000-0000-000091030000}"/>
    <cellStyle name="20% - Акцент3 1 11 2 4" xfId="915" xr:uid="{00000000-0005-0000-0000-000092030000}"/>
    <cellStyle name="20% - Акцент3 1 11 2 5" xfId="916" xr:uid="{00000000-0005-0000-0000-000093030000}"/>
    <cellStyle name="20% - Акцент3 1 11 3" xfId="917" xr:uid="{00000000-0005-0000-0000-000094030000}"/>
    <cellStyle name="20% - Акцент3 1 11 3 2" xfId="918" xr:uid="{00000000-0005-0000-0000-000095030000}"/>
    <cellStyle name="20% - Акцент3 1 11 3 3" xfId="919" xr:uid="{00000000-0005-0000-0000-000096030000}"/>
    <cellStyle name="20% - Акцент3 1 11 3 4" xfId="920" xr:uid="{00000000-0005-0000-0000-000097030000}"/>
    <cellStyle name="20% - Акцент3 1 11 4" xfId="921" xr:uid="{00000000-0005-0000-0000-000098030000}"/>
    <cellStyle name="20% - Акцент3 1 11 5" xfId="922" xr:uid="{00000000-0005-0000-0000-000099030000}"/>
    <cellStyle name="20% - Акцент3 1 11 6" xfId="923" xr:uid="{00000000-0005-0000-0000-00009A030000}"/>
    <cellStyle name="20% - Акцент3 1 11 7" xfId="924" xr:uid="{00000000-0005-0000-0000-00009B030000}"/>
    <cellStyle name="20% - Акцент3 1 11 8" xfId="925" xr:uid="{00000000-0005-0000-0000-00009C030000}"/>
    <cellStyle name="20% - Акцент3 1 12" xfId="926" xr:uid="{00000000-0005-0000-0000-00009D030000}"/>
    <cellStyle name="20% - Акцент3 1 12 2" xfId="927" xr:uid="{00000000-0005-0000-0000-00009E030000}"/>
    <cellStyle name="20% - Акцент3 1 12 2 2" xfId="928" xr:uid="{00000000-0005-0000-0000-00009F030000}"/>
    <cellStyle name="20% - Акцент3 1 12 2 3" xfId="929" xr:uid="{00000000-0005-0000-0000-0000A0030000}"/>
    <cellStyle name="20% - Акцент3 1 12 2 4" xfId="930" xr:uid="{00000000-0005-0000-0000-0000A1030000}"/>
    <cellStyle name="20% - Акцент3 1 12 3" xfId="931" xr:uid="{00000000-0005-0000-0000-0000A2030000}"/>
    <cellStyle name="20% - Акцент3 1 12 4" xfId="932" xr:uid="{00000000-0005-0000-0000-0000A3030000}"/>
    <cellStyle name="20% - Акцент3 1 12 5" xfId="933" xr:uid="{00000000-0005-0000-0000-0000A4030000}"/>
    <cellStyle name="20% - Акцент3 1 13" xfId="934" xr:uid="{00000000-0005-0000-0000-0000A5030000}"/>
    <cellStyle name="20% - Акцент3 1 13 2" xfId="935" xr:uid="{00000000-0005-0000-0000-0000A6030000}"/>
    <cellStyle name="20% - Акцент3 1 13 3" xfId="936" xr:uid="{00000000-0005-0000-0000-0000A7030000}"/>
    <cellStyle name="20% - Акцент3 1 13 4" xfId="937" xr:uid="{00000000-0005-0000-0000-0000A8030000}"/>
    <cellStyle name="20% - Акцент3 1 14" xfId="938" xr:uid="{00000000-0005-0000-0000-0000A9030000}"/>
    <cellStyle name="20% - Акцент3 1 15" xfId="939" xr:uid="{00000000-0005-0000-0000-0000AA030000}"/>
    <cellStyle name="20% - Акцент3 1 16" xfId="940" xr:uid="{00000000-0005-0000-0000-0000AB030000}"/>
    <cellStyle name="20% - Акцент3 1 17" xfId="941" xr:uid="{00000000-0005-0000-0000-0000AC030000}"/>
    <cellStyle name="20% - Акцент3 1 18" xfId="942" xr:uid="{00000000-0005-0000-0000-0000AD030000}"/>
    <cellStyle name="20% - Акцент3 1 2" xfId="943" xr:uid="{00000000-0005-0000-0000-0000AE030000}"/>
    <cellStyle name="20% - Акцент3 1 2 2" xfId="944" xr:uid="{00000000-0005-0000-0000-0000AF030000}"/>
    <cellStyle name="20% - Акцент3 1 2 2 2" xfId="945" xr:uid="{00000000-0005-0000-0000-0000B0030000}"/>
    <cellStyle name="20% - Акцент3 1 2 2 2 2" xfId="946" xr:uid="{00000000-0005-0000-0000-0000B1030000}"/>
    <cellStyle name="20% - Акцент3 1 2 2 2 3" xfId="947" xr:uid="{00000000-0005-0000-0000-0000B2030000}"/>
    <cellStyle name="20% - Акцент3 1 2 2 2 4" xfId="948" xr:uid="{00000000-0005-0000-0000-0000B3030000}"/>
    <cellStyle name="20% - Акцент3 1 2 2 3" xfId="949" xr:uid="{00000000-0005-0000-0000-0000B4030000}"/>
    <cellStyle name="20% - Акцент3 1 2 2 4" xfId="950" xr:uid="{00000000-0005-0000-0000-0000B5030000}"/>
    <cellStyle name="20% - Акцент3 1 2 2 5" xfId="951" xr:uid="{00000000-0005-0000-0000-0000B6030000}"/>
    <cellStyle name="20% - Акцент3 1 2 3" xfId="952" xr:uid="{00000000-0005-0000-0000-0000B7030000}"/>
    <cellStyle name="20% - Акцент3 1 2 3 2" xfId="953" xr:uid="{00000000-0005-0000-0000-0000B8030000}"/>
    <cellStyle name="20% - Акцент3 1 2 3 3" xfId="954" xr:uid="{00000000-0005-0000-0000-0000B9030000}"/>
    <cellStyle name="20% - Акцент3 1 2 3 4" xfId="955" xr:uid="{00000000-0005-0000-0000-0000BA030000}"/>
    <cellStyle name="20% - Акцент3 1 2 4" xfId="956" xr:uid="{00000000-0005-0000-0000-0000BB030000}"/>
    <cellStyle name="20% - Акцент3 1 2 5" xfId="957" xr:uid="{00000000-0005-0000-0000-0000BC030000}"/>
    <cellStyle name="20% - Акцент3 1 2 6" xfId="958" xr:uid="{00000000-0005-0000-0000-0000BD030000}"/>
    <cellStyle name="20% - Акцент3 1 2 7" xfId="959" xr:uid="{00000000-0005-0000-0000-0000BE030000}"/>
    <cellStyle name="20% - Акцент3 1 2 8" xfId="960" xr:uid="{00000000-0005-0000-0000-0000BF030000}"/>
    <cellStyle name="20% - Акцент3 1 3" xfId="961" xr:uid="{00000000-0005-0000-0000-0000C0030000}"/>
    <cellStyle name="20% - Акцент3 1 3 2" xfId="962" xr:uid="{00000000-0005-0000-0000-0000C1030000}"/>
    <cellStyle name="20% - Акцент3 1 3 2 2" xfId="963" xr:uid="{00000000-0005-0000-0000-0000C2030000}"/>
    <cellStyle name="20% - Акцент3 1 3 2 2 2" xfId="964" xr:uid="{00000000-0005-0000-0000-0000C3030000}"/>
    <cellStyle name="20% - Акцент3 1 3 2 2 3" xfId="965" xr:uid="{00000000-0005-0000-0000-0000C4030000}"/>
    <cellStyle name="20% - Акцент3 1 3 2 2 4" xfId="966" xr:uid="{00000000-0005-0000-0000-0000C5030000}"/>
    <cellStyle name="20% - Акцент3 1 3 2 3" xfId="967" xr:uid="{00000000-0005-0000-0000-0000C6030000}"/>
    <cellStyle name="20% - Акцент3 1 3 2 4" xfId="968" xr:uid="{00000000-0005-0000-0000-0000C7030000}"/>
    <cellStyle name="20% - Акцент3 1 3 2 5" xfId="969" xr:uid="{00000000-0005-0000-0000-0000C8030000}"/>
    <cellStyle name="20% - Акцент3 1 3 3" xfId="970" xr:uid="{00000000-0005-0000-0000-0000C9030000}"/>
    <cellStyle name="20% - Акцент3 1 3 3 2" xfId="971" xr:uid="{00000000-0005-0000-0000-0000CA030000}"/>
    <cellStyle name="20% - Акцент3 1 3 3 3" xfId="972" xr:uid="{00000000-0005-0000-0000-0000CB030000}"/>
    <cellStyle name="20% - Акцент3 1 3 3 4" xfId="973" xr:uid="{00000000-0005-0000-0000-0000CC030000}"/>
    <cellStyle name="20% - Акцент3 1 3 4" xfId="974" xr:uid="{00000000-0005-0000-0000-0000CD030000}"/>
    <cellStyle name="20% - Акцент3 1 3 5" xfId="975" xr:uid="{00000000-0005-0000-0000-0000CE030000}"/>
    <cellStyle name="20% - Акцент3 1 3 6" xfId="976" xr:uid="{00000000-0005-0000-0000-0000CF030000}"/>
    <cellStyle name="20% - Акцент3 1 3 7" xfId="977" xr:uid="{00000000-0005-0000-0000-0000D0030000}"/>
    <cellStyle name="20% - Акцент3 1 3 8" xfId="978" xr:uid="{00000000-0005-0000-0000-0000D1030000}"/>
    <cellStyle name="20% - Акцент3 1 4" xfId="979" xr:uid="{00000000-0005-0000-0000-0000D2030000}"/>
    <cellStyle name="20% - Акцент3 1 4 2" xfId="980" xr:uid="{00000000-0005-0000-0000-0000D3030000}"/>
    <cellStyle name="20% - Акцент3 1 4 2 2" xfId="981" xr:uid="{00000000-0005-0000-0000-0000D4030000}"/>
    <cellStyle name="20% - Акцент3 1 4 2 2 2" xfId="982" xr:uid="{00000000-0005-0000-0000-0000D5030000}"/>
    <cellStyle name="20% - Акцент3 1 4 2 2 3" xfId="983" xr:uid="{00000000-0005-0000-0000-0000D6030000}"/>
    <cellStyle name="20% - Акцент3 1 4 2 2 4" xfId="984" xr:uid="{00000000-0005-0000-0000-0000D7030000}"/>
    <cellStyle name="20% - Акцент3 1 4 2 3" xfId="985" xr:uid="{00000000-0005-0000-0000-0000D8030000}"/>
    <cellStyle name="20% - Акцент3 1 4 2 4" xfId="986" xr:uid="{00000000-0005-0000-0000-0000D9030000}"/>
    <cellStyle name="20% - Акцент3 1 4 2 5" xfId="987" xr:uid="{00000000-0005-0000-0000-0000DA030000}"/>
    <cellStyle name="20% - Акцент3 1 4 3" xfId="988" xr:uid="{00000000-0005-0000-0000-0000DB030000}"/>
    <cellStyle name="20% - Акцент3 1 4 3 2" xfId="989" xr:uid="{00000000-0005-0000-0000-0000DC030000}"/>
    <cellStyle name="20% - Акцент3 1 4 3 3" xfId="990" xr:uid="{00000000-0005-0000-0000-0000DD030000}"/>
    <cellStyle name="20% - Акцент3 1 4 3 4" xfId="991" xr:uid="{00000000-0005-0000-0000-0000DE030000}"/>
    <cellStyle name="20% - Акцент3 1 4 4" xfId="992" xr:uid="{00000000-0005-0000-0000-0000DF030000}"/>
    <cellStyle name="20% - Акцент3 1 4 5" xfId="993" xr:uid="{00000000-0005-0000-0000-0000E0030000}"/>
    <cellStyle name="20% - Акцент3 1 4 6" xfId="994" xr:uid="{00000000-0005-0000-0000-0000E1030000}"/>
    <cellStyle name="20% - Акцент3 1 4 7" xfId="995" xr:uid="{00000000-0005-0000-0000-0000E2030000}"/>
    <cellStyle name="20% - Акцент3 1 4 8" xfId="996" xr:uid="{00000000-0005-0000-0000-0000E3030000}"/>
    <cellStyle name="20% - Акцент3 1 5" xfId="997" xr:uid="{00000000-0005-0000-0000-0000E4030000}"/>
    <cellStyle name="20% - Акцент3 1 5 2" xfId="998" xr:uid="{00000000-0005-0000-0000-0000E5030000}"/>
    <cellStyle name="20% - Акцент3 1 5 2 2" xfId="999" xr:uid="{00000000-0005-0000-0000-0000E6030000}"/>
    <cellStyle name="20% - Акцент3 1 5 2 2 2" xfId="1000" xr:uid="{00000000-0005-0000-0000-0000E7030000}"/>
    <cellStyle name="20% - Акцент3 1 5 2 2 3" xfId="1001" xr:uid="{00000000-0005-0000-0000-0000E8030000}"/>
    <cellStyle name="20% - Акцент3 1 5 2 2 4" xfId="1002" xr:uid="{00000000-0005-0000-0000-0000E9030000}"/>
    <cellStyle name="20% - Акцент3 1 5 2 3" xfId="1003" xr:uid="{00000000-0005-0000-0000-0000EA030000}"/>
    <cellStyle name="20% - Акцент3 1 5 2 4" xfId="1004" xr:uid="{00000000-0005-0000-0000-0000EB030000}"/>
    <cellStyle name="20% - Акцент3 1 5 2 5" xfId="1005" xr:uid="{00000000-0005-0000-0000-0000EC030000}"/>
    <cellStyle name="20% - Акцент3 1 5 3" xfId="1006" xr:uid="{00000000-0005-0000-0000-0000ED030000}"/>
    <cellStyle name="20% - Акцент3 1 5 3 2" xfId="1007" xr:uid="{00000000-0005-0000-0000-0000EE030000}"/>
    <cellStyle name="20% - Акцент3 1 5 3 3" xfId="1008" xr:uid="{00000000-0005-0000-0000-0000EF030000}"/>
    <cellStyle name="20% - Акцент3 1 5 3 4" xfId="1009" xr:uid="{00000000-0005-0000-0000-0000F0030000}"/>
    <cellStyle name="20% - Акцент3 1 5 4" xfId="1010" xr:uid="{00000000-0005-0000-0000-0000F1030000}"/>
    <cellStyle name="20% - Акцент3 1 5 5" xfId="1011" xr:uid="{00000000-0005-0000-0000-0000F2030000}"/>
    <cellStyle name="20% - Акцент3 1 5 6" xfId="1012" xr:uid="{00000000-0005-0000-0000-0000F3030000}"/>
    <cellStyle name="20% - Акцент3 1 5 7" xfId="1013" xr:uid="{00000000-0005-0000-0000-0000F4030000}"/>
    <cellStyle name="20% - Акцент3 1 5 8" xfId="1014" xr:uid="{00000000-0005-0000-0000-0000F5030000}"/>
    <cellStyle name="20% - Акцент3 1 6" xfId="1015" xr:uid="{00000000-0005-0000-0000-0000F6030000}"/>
    <cellStyle name="20% - Акцент3 1 6 2" xfId="1016" xr:uid="{00000000-0005-0000-0000-0000F7030000}"/>
    <cellStyle name="20% - Акцент3 1 6 2 2" xfId="1017" xr:uid="{00000000-0005-0000-0000-0000F8030000}"/>
    <cellStyle name="20% - Акцент3 1 6 2 2 2" xfId="1018" xr:uid="{00000000-0005-0000-0000-0000F9030000}"/>
    <cellStyle name="20% - Акцент3 1 6 2 2 3" xfId="1019" xr:uid="{00000000-0005-0000-0000-0000FA030000}"/>
    <cellStyle name="20% - Акцент3 1 6 2 2 4" xfId="1020" xr:uid="{00000000-0005-0000-0000-0000FB030000}"/>
    <cellStyle name="20% - Акцент3 1 6 2 3" xfId="1021" xr:uid="{00000000-0005-0000-0000-0000FC030000}"/>
    <cellStyle name="20% - Акцент3 1 6 2 4" xfId="1022" xr:uid="{00000000-0005-0000-0000-0000FD030000}"/>
    <cellStyle name="20% - Акцент3 1 6 2 5" xfId="1023" xr:uid="{00000000-0005-0000-0000-0000FE030000}"/>
    <cellStyle name="20% - Акцент3 1 6 3" xfId="1024" xr:uid="{00000000-0005-0000-0000-0000FF030000}"/>
    <cellStyle name="20% - Акцент3 1 6 3 2" xfId="1025" xr:uid="{00000000-0005-0000-0000-000000040000}"/>
    <cellStyle name="20% - Акцент3 1 6 3 3" xfId="1026" xr:uid="{00000000-0005-0000-0000-000001040000}"/>
    <cellStyle name="20% - Акцент3 1 6 3 4" xfId="1027" xr:uid="{00000000-0005-0000-0000-000002040000}"/>
    <cellStyle name="20% - Акцент3 1 6 4" xfId="1028" xr:uid="{00000000-0005-0000-0000-000003040000}"/>
    <cellStyle name="20% - Акцент3 1 6 5" xfId="1029" xr:uid="{00000000-0005-0000-0000-000004040000}"/>
    <cellStyle name="20% - Акцент3 1 6 6" xfId="1030" xr:uid="{00000000-0005-0000-0000-000005040000}"/>
    <cellStyle name="20% - Акцент3 1 6 7" xfId="1031" xr:uid="{00000000-0005-0000-0000-000006040000}"/>
    <cellStyle name="20% - Акцент3 1 6 8" xfId="1032" xr:uid="{00000000-0005-0000-0000-000007040000}"/>
    <cellStyle name="20% - Акцент3 1 7" xfId="1033" xr:uid="{00000000-0005-0000-0000-000008040000}"/>
    <cellStyle name="20% - Акцент3 1 7 2" xfId="1034" xr:uid="{00000000-0005-0000-0000-000009040000}"/>
    <cellStyle name="20% - Акцент3 1 7 2 2" xfId="1035" xr:uid="{00000000-0005-0000-0000-00000A040000}"/>
    <cellStyle name="20% - Акцент3 1 7 2 2 2" xfId="1036" xr:uid="{00000000-0005-0000-0000-00000B040000}"/>
    <cellStyle name="20% - Акцент3 1 7 2 2 3" xfId="1037" xr:uid="{00000000-0005-0000-0000-00000C040000}"/>
    <cellStyle name="20% - Акцент3 1 7 2 2 4" xfId="1038" xr:uid="{00000000-0005-0000-0000-00000D040000}"/>
    <cellStyle name="20% - Акцент3 1 7 2 3" xfId="1039" xr:uid="{00000000-0005-0000-0000-00000E040000}"/>
    <cellStyle name="20% - Акцент3 1 7 2 4" xfId="1040" xr:uid="{00000000-0005-0000-0000-00000F040000}"/>
    <cellStyle name="20% - Акцент3 1 7 2 5" xfId="1041" xr:uid="{00000000-0005-0000-0000-000010040000}"/>
    <cellStyle name="20% - Акцент3 1 7 3" xfId="1042" xr:uid="{00000000-0005-0000-0000-000011040000}"/>
    <cellStyle name="20% - Акцент3 1 7 3 2" xfId="1043" xr:uid="{00000000-0005-0000-0000-000012040000}"/>
    <cellStyle name="20% - Акцент3 1 7 3 3" xfId="1044" xr:uid="{00000000-0005-0000-0000-000013040000}"/>
    <cellStyle name="20% - Акцент3 1 7 3 4" xfId="1045" xr:uid="{00000000-0005-0000-0000-000014040000}"/>
    <cellStyle name="20% - Акцент3 1 7 4" xfId="1046" xr:uid="{00000000-0005-0000-0000-000015040000}"/>
    <cellStyle name="20% - Акцент3 1 7 5" xfId="1047" xr:uid="{00000000-0005-0000-0000-000016040000}"/>
    <cellStyle name="20% - Акцент3 1 7 6" xfId="1048" xr:uid="{00000000-0005-0000-0000-000017040000}"/>
    <cellStyle name="20% - Акцент3 1 7 7" xfId="1049" xr:uid="{00000000-0005-0000-0000-000018040000}"/>
    <cellStyle name="20% - Акцент3 1 7 8" xfId="1050" xr:uid="{00000000-0005-0000-0000-000019040000}"/>
    <cellStyle name="20% - Акцент3 1 8" xfId="1051" xr:uid="{00000000-0005-0000-0000-00001A040000}"/>
    <cellStyle name="20% - Акцент3 1 8 2" xfId="1052" xr:uid="{00000000-0005-0000-0000-00001B040000}"/>
    <cellStyle name="20% - Акцент3 1 8 2 2" xfId="1053" xr:uid="{00000000-0005-0000-0000-00001C040000}"/>
    <cellStyle name="20% - Акцент3 1 8 2 2 2" xfId="1054" xr:uid="{00000000-0005-0000-0000-00001D040000}"/>
    <cellStyle name="20% - Акцент3 1 8 2 2 3" xfId="1055" xr:uid="{00000000-0005-0000-0000-00001E040000}"/>
    <cellStyle name="20% - Акцент3 1 8 2 2 4" xfId="1056" xr:uid="{00000000-0005-0000-0000-00001F040000}"/>
    <cellStyle name="20% - Акцент3 1 8 2 3" xfId="1057" xr:uid="{00000000-0005-0000-0000-000020040000}"/>
    <cellStyle name="20% - Акцент3 1 8 2 4" xfId="1058" xr:uid="{00000000-0005-0000-0000-000021040000}"/>
    <cellStyle name="20% - Акцент3 1 8 2 5" xfId="1059" xr:uid="{00000000-0005-0000-0000-000022040000}"/>
    <cellStyle name="20% - Акцент3 1 8 3" xfId="1060" xr:uid="{00000000-0005-0000-0000-000023040000}"/>
    <cellStyle name="20% - Акцент3 1 8 3 2" xfId="1061" xr:uid="{00000000-0005-0000-0000-000024040000}"/>
    <cellStyle name="20% - Акцент3 1 8 3 3" xfId="1062" xr:uid="{00000000-0005-0000-0000-000025040000}"/>
    <cellStyle name="20% - Акцент3 1 8 3 4" xfId="1063" xr:uid="{00000000-0005-0000-0000-000026040000}"/>
    <cellStyle name="20% - Акцент3 1 8 4" xfId="1064" xr:uid="{00000000-0005-0000-0000-000027040000}"/>
    <cellStyle name="20% - Акцент3 1 8 5" xfId="1065" xr:uid="{00000000-0005-0000-0000-000028040000}"/>
    <cellStyle name="20% - Акцент3 1 8 6" xfId="1066" xr:uid="{00000000-0005-0000-0000-000029040000}"/>
    <cellStyle name="20% - Акцент3 1 8 7" xfId="1067" xr:uid="{00000000-0005-0000-0000-00002A040000}"/>
    <cellStyle name="20% - Акцент3 1 8 8" xfId="1068" xr:uid="{00000000-0005-0000-0000-00002B040000}"/>
    <cellStyle name="20% - Акцент3 1 9" xfId="1069" xr:uid="{00000000-0005-0000-0000-00002C040000}"/>
    <cellStyle name="20% - Акцент3 1 9 2" xfId="1070" xr:uid="{00000000-0005-0000-0000-00002D040000}"/>
    <cellStyle name="20% - Акцент3 1 9 2 2" xfId="1071" xr:uid="{00000000-0005-0000-0000-00002E040000}"/>
    <cellStyle name="20% - Акцент3 1 9 2 2 2" xfId="1072" xr:uid="{00000000-0005-0000-0000-00002F040000}"/>
    <cellStyle name="20% - Акцент3 1 9 2 2 3" xfId="1073" xr:uid="{00000000-0005-0000-0000-000030040000}"/>
    <cellStyle name="20% - Акцент3 1 9 2 2 4" xfId="1074" xr:uid="{00000000-0005-0000-0000-000031040000}"/>
    <cellStyle name="20% - Акцент3 1 9 2 3" xfId="1075" xr:uid="{00000000-0005-0000-0000-000032040000}"/>
    <cellStyle name="20% - Акцент3 1 9 2 4" xfId="1076" xr:uid="{00000000-0005-0000-0000-000033040000}"/>
    <cellStyle name="20% - Акцент3 1 9 2 5" xfId="1077" xr:uid="{00000000-0005-0000-0000-000034040000}"/>
    <cellStyle name="20% - Акцент3 1 9 3" xfId="1078" xr:uid="{00000000-0005-0000-0000-000035040000}"/>
    <cellStyle name="20% - Акцент3 1 9 3 2" xfId="1079" xr:uid="{00000000-0005-0000-0000-000036040000}"/>
    <cellStyle name="20% - Акцент3 1 9 3 3" xfId="1080" xr:uid="{00000000-0005-0000-0000-000037040000}"/>
    <cellStyle name="20% - Акцент3 1 9 3 4" xfId="1081" xr:uid="{00000000-0005-0000-0000-000038040000}"/>
    <cellStyle name="20% - Акцент3 1 9 4" xfId="1082" xr:uid="{00000000-0005-0000-0000-000039040000}"/>
    <cellStyle name="20% - Акцент3 1 9 5" xfId="1083" xr:uid="{00000000-0005-0000-0000-00003A040000}"/>
    <cellStyle name="20% - Акцент3 1 9 6" xfId="1084" xr:uid="{00000000-0005-0000-0000-00003B040000}"/>
    <cellStyle name="20% - Акцент3 1 9 7" xfId="1085" xr:uid="{00000000-0005-0000-0000-00003C040000}"/>
    <cellStyle name="20% - Акцент3 1 9 8" xfId="1086" xr:uid="{00000000-0005-0000-0000-00003D040000}"/>
    <cellStyle name="20% - Акцент3 10" xfId="1087" xr:uid="{00000000-0005-0000-0000-00003E040000}"/>
    <cellStyle name="20% - Акцент3 10 2" xfId="1088" xr:uid="{00000000-0005-0000-0000-00003F040000}"/>
    <cellStyle name="20% - Акцент3 10 2 2" xfId="1089" xr:uid="{00000000-0005-0000-0000-000040040000}"/>
    <cellStyle name="20% - Акцент3 10 2 2 2" xfId="1090" xr:uid="{00000000-0005-0000-0000-000041040000}"/>
    <cellStyle name="20% - Акцент3 10 2 2 3" xfId="1091" xr:uid="{00000000-0005-0000-0000-000042040000}"/>
    <cellStyle name="20% - Акцент3 10 2 2 4" xfId="1092" xr:uid="{00000000-0005-0000-0000-000043040000}"/>
    <cellStyle name="20% - Акцент3 10 2 3" xfId="1093" xr:uid="{00000000-0005-0000-0000-000044040000}"/>
    <cellStyle name="20% - Акцент3 10 2 4" xfId="1094" xr:uid="{00000000-0005-0000-0000-000045040000}"/>
    <cellStyle name="20% - Акцент3 10 2 5" xfId="1095" xr:uid="{00000000-0005-0000-0000-000046040000}"/>
    <cellStyle name="20% - Акцент3 10 3" xfId="1096" xr:uid="{00000000-0005-0000-0000-000047040000}"/>
    <cellStyle name="20% - Акцент3 10 3 2" xfId="1097" xr:uid="{00000000-0005-0000-0000-000048040000}"/>
    <cellStyle name="20% - Акцент3 10 3 3" xfId="1098" xr:uid="{00000000-0005-0000-0000-000049040000}"/>
    <cellStyle name="20% - Акцент3 10 3 4" xfId="1099" xr:uid="{00000000-0005-0000-0000-00004A040000}"/>
    <cellStyle name="20% - Акцент3 10 4" xfId="1100" xr:uid="{00000000-0005-0000-0000-00004B040000}"/>
    <cellStyle name="20% - Акцент3 10 5" xfId="1101" xr:uid="{00000000-0005-0000-0000-00004C040000}"/>
    <cellStyle name="20% - Акцент3 10 6" xfId="1102" xr:uid="{00000000-0005-0000-0000-00004D040000}"/>
    <cellStyle name="20% - Акцент3 10 7" xfId="1103" xr:uid="{00000000-0005-0000-0000-00004E040000}"/>
    <cellStyle name="20% - Акцент3 10 8" xfId="1104" xr:uid="{00000000-0005-0000-0000-00004F040000}"/>
    <cellStyle name="20% - Акцент3 11" xfId="1105" xr:uid="{00000000-0005-0000-0000-000050040000}"/>
    <cellStyle name="20% - Акцент3 11 2" xfId="1106" xr:uid="{00000000-0005-0000-0000-000051040000}"/>
    <cellStyle name="20% - Акцент3 11 2 2" xfId="1107" xr:uid="{00000000-0005-0000-0000-000052040000}"/>
    <cellStyle name="20% - Акцент3 11 2 2 2" xfId="1108" xr:uid="{00000000-0005-0000-0000-000053040000}"/>
    <cellStyle name="20% - Акцент3 11 2 2 3" xfId="1109" xr:uid="{00000000-0005-0000-0000-000054040000}"/>
    <cellStyle name="20% - Акцент3 11 2 2 4" xfId="1110" xr:uid="{00000000-0005-0000-0000-000055040000}"/>
    <cellStyle name="20% - Акцент3 11 2 3" xfId="1111" xr:uid="{00000000-0005-0000-0000-000056040000}"/>
    <cellStyle name="20% - Акцент3 11 2 4" xfId="1112" xr:uid="{00000000-0005-0000-0000-000057040000}"/>
    <cellStyle name="20% - Акцент3 11 2 5" xfId="1113" xr:uid="{00000000-0005-0000-0000-000058040000}"/>
    <cellStyle name="20% - Акцент3 11 3" xfId="1114" xr:uid="{00000000-0005-0000-0000-000059040000}"/>
    <cellStyle name="20% - Акцент3 11 3 2" xfId="1115" xr:uid="{00000000-0005-0000-0000-00005A040000}"/>
    <cellStyle name="20% - Акцент3 11 3 3" xfId="1116" xr:uid="{00000000-0005-0000-0000-00005B040000}"/>
    <cellStyle name="20% - Акцент3 11 3 4" xfId="1117" xr:uid="{00000000-0005-0000-0000-00005C040000}"/>
    <cellStyle name="20% - Акцент3 11 4" xfId="1118" xr:uid="{00000000-0005-0000-0000-00005D040000}"/>
    <cellStyle name="20% - Акцент3 11 5" xfId="1119" xr:uid="{00000000-0005-0000-0000-00005E040000}"/>
    <cellStyle name="20% - Акцент3 11 6" xfId="1120" xr:uid="{00000000-0005-0000-0000-00005F040000}"/>
    <cellStyle name="20% - Акцент3 11 7" xfId="1121" xr:uid="{00000000-0005-0000-0000-000060040000}"/>
    <cellStyle name="20% - Акцент3 11 8" xfId="1122" xr:uid="{00000000-0005-0000-0000-000061040000}"/>
    <cellStyle name="20% - Акцент3 12" xfId="1123" xr:uid="{00000000-0005-0000-0000-000062040000}"/>
    <cellStyle name="20% - Акцент3 12 2" xfId="1124" xr:uid="{00000000-0005-0000-0000-000063040000}"/>
    <cellStyle name="20% - Акцент3 12 2 2" xfId="1125" xr:uid="{00000000-0005-0000-0000-000064040000}"/>
    <cellStyle name="20% - Акцент3 12 2 3" xfId="1126" xr:uid="{00000000-0005-0000-0000-000065040000}"/>
    <cellStyle name="20% - Акцент3 12 2 4" xfId="1127" xr:uid="{00000000-0005-0000-0000-000066040000}"/>
    <cellStyle name="20% - Акцент3 12 3" xfId="1128" xr:uid="{00000000-0005-0000-0000-000067040000}"/>
    <cellStyle name="20% - Акцент3 12 4" xfId="1129" xr:uid="{00000000-0005-0000-0000-000068040000}"/>
    <cellStyle name="20% - Акцент3 12 5" xfId="1130" xr:uid="{00000000-0005-0000-0000-000069040000}"/>
    <cellStyle name="20% - Акцент3 12 6" xfId="1131" xr:uid="{00000000-0005-0000-0000-00006A040000}"/>
    <cellStyle name="20% - Акцент3 12 7" xfId="1132" xr:uid="{00000000-0005-0000-0000-00006B040000}"/>
    <cellStyle name="20% - Акцент3 13" xfId="1133" xr:uid="{00000000-0005-0000-0000-00006C040000}"/>
    <cellStyle name="20% - Акцент3 14" xfId="1134" xr:uid="{00000000-0005-0000-0000-00006D040000}"/>
    <cellStyle name="20% - Акцент3 2" xfId="1135" xr:uid="{00000000-0005-0000-0000-00006E040000}"/>
    <cellStyle name="20% - Акцент3 2 2" xfId="1136" xr:uid="{00000000-0005-0000-0000-00006F040000}"/>
    <cellStyle name="20% - Акцент3 2 2 2" xfId="1137" xr:uid="{00000000-0005-0000-0000-000070040000}"/>
    <cellStyle name="20% - Акцент3 2 2 2 2" xfId="1138" xr:uid="{00000000-0005-0000-0000-000071040000}"/>
    <cellStyle name="20% - Акцент3 2 2 2 3" xfId="1139" xr:uid="{00000000-0005-0000-0000-000072040000}"/>
    <cellStyle name="20% - Акцент3 2 2 2 4" xfId="1140" xr:uid="{00000000-0005-0000-0000-000073040000}"/>
    <cellStyle name="20% - Акцент3 2 2 3" xfId="1141" xr:uid="{00000000-0005-0000-0000-000074040000}"/>
    <cellStyle name="20% - Акцент3 2 2 4" xfId="1142" xr:uid="{00000000-0005-0000-0000-000075040000}"/>
    <cellStyle name="20% - Акцент3 2 2 5" xfId="1143" xr:uid="{00000000-0005-0000-0000-000076040000}"/>
    <cellStyle name="20% - Акцент3 2 3" xfId="1144" xr:uid="{00000000-0005-0000-0000-000077040000}"/>
    <cellStyle name="20% - Акцент3 2 3 2" xfId="1145" xr:uid="{00000000-0005-0000-0000-000078040000}"/>
    <cellStyle name="20% - Акцент3 2 3 3" xfId="1146" xr:uid="{00000000-0005-0000-0000-000079040000}"/>
    <cellStyle name="20% - Акцент3 2 3 4" xfId="1147" xr:uid="{00000000-0005-0000-0000-00007A040000}"/>
    <cellStyle name="20% - Акцент3 2 4" xfId="1148" xr:uid="{00000000-0005-0000-0000-00007B040000}"/>
    <cellStyle name="20% - Акцент3 2 5" xfId="1149" xr:uid="{00000000-0005-0000-0000-00007C040000}"/>
    <cellStyle name="20% - Акцент3 2 6" xfId="1150" xr:uid="{00000000-0005-0000-0000-00007D040000}"/>
    <cellStyle name="20% - Акцент3 2_загрузка по периодам" xfId="1151" xr:uid="{00000000-0005-0000-0000-00007E040000}"/>
    <cellStyle name="20% - Акцент3 3" xfId="1152" xr:uid="{00000000-0005-0000-0000-00007F040000}"/>
    <cellStyle name="20% - Акцент3 3 2" xfId="1153" xr:uid="{00000000-0005-0000-0000-000080040000}"/>
    <cellStyle name="20% - Акцент3 3 2 2" xfId="1154" xr:uid="{00000000-0005-0000-0000-000081040000}"/>
    <cellStyle name="20% - Акцент3 3 2 2 2" xfId="1155" xr:uid="{00000000-0005-0000-0000-000082040000}"/>
    <cellStyle name="20% - Акцент3 3 2 2 3" xfId="1156" xr:uid="{00000000-0005-0000-0000-000083040000}"/>
    <cellStyle name="20% - Акцент3 3 2 2 4" xfId="1157" xr:uid="{00000000-0005-0000-0000-000084040000}"/>
    <cellStyle name="20% - Акцент3 3 2 3" xfId="1158" xr:uid="{00000000-0005-0000-0000-000085040000}"/>
    <cellStyle name="20% - Акцент3 3 2 4" xfId="1159" xr:uid="{00000000-0005-0000-0000-000086040000}"/>
    <cellStyle name="20% - Акцент3 3 2 5" xfId="1160" xr:uid="{00000000-0005-0000-0000-000087040000}"/>
    <cellStyle name="20% - Акцент3 3 3" xfId="1161" xr:uid="{00000000-0005-0000-0000-000088040000}"/>
    <cellStyle name="20% - Акцент3 3 3 2" xfId="1162" xr:uid="{00000000-0005-0000-0000-000089040000}"/>
    <cellStyle name="20% - Акцент3 3 3 3" xfId="1163" xr:uid="{00000000-0005-0000-0000-00008A040000}"/>
    <cellStyle name="20% - Акцент3 3 3 4" xfId="1164" xr:uid="{00000000-0005-0000-0000-00008B040000}"/>
    <cellStyle name="20% - Акцент3 3 4" xfId="1165" xr:uid="{00000000-0005-0000-0000-00008C040000}"/>
    <cellStyle name="20% - Акцент3 3 5" xfId="1166" xr:uid="{00000000-0005-0000-0000-00008D040000}"/>
    <cellStyle name="20% - Акцент3 3 6" xfId="1167" xr:uid="{00000000-0005-0000-0000-00008E040000}"/>
    <cellStyle name="20% - Акцент3 4" xfId="1168" xr:uid="{00000000-0005-0000-0000-00008F040000}"/>
    <cellStyle name="20% - Акцент3 4 2" xfId="1169" xr:uid="{00000000-0005-0000-0000-000090040000}"/>
    <cellStyle name="20% - Акцент3 4 2 2" xfId="1170" xr:uid="{00000000-0005-0000-0000-000091040000}"/>
    <cellStyle name="20% - Акцент3 4 2 2 2" xfId="1171" xr:uid="{00000000-0005-0000-0000-000092040000}"/>
    <cellStyle name="20% - Акцент3 4 2 2 3" xfId="1172" xr:uid="{00000000-0005-0000-0000-000093040000}"/>
    <cellStyle name="20% - Акцент3 4 2 2 4" xfId="1173" xr:uid="{00000000-0005-0000-0000-000094040000}"/>
    <cellStyle name="20% - Акцент3 4 2 3" xfId="1174" xr:uid="{00000000-0005-0000-0000-000095040000}"/>
    <cellStyle name="20% - Акцент3 4 2 4" xfId="1175" xr:uid="{00000000-0005-0000-0000-000096040000}"/>
    <cellStyle name="20% - Акцент3 4 2 5" xfId="1176" xr:uid="{00000000-0005-0000-0000-000097040000}"/>
    <cellStyle name="20% - Акцент3 4 3" xfId="1177" xr:uid="{00000000-0005-0000-0000-000098040000}"/>
    <cellStyle name="20% - Акцент3 4 3 2" xfId="1178" xr:uid="{00000000-0005-0000-0000-000099040000}"/>
    <cellStyle name="20% - Акцент3 4 3 3" xfId="1179" xr:uid="{00000000-0005-0000-0000-00009A040000}"/>
    <cellStyle name="20% - Акцент3 4 3 4" xfId="1180" xr:uid="{00000000-0005-0000-0000-00009B040000}"/>
    <cellStyle name="20% - Акцент3 4 4" xfId="1181" xr:uid="{00000000-0005-0000-0000-00009C040000}"/>
    <cellStyle name="20% - Акцент3 4 5" xfId="1182" xr:uid="{00000000-0005-0000-0000-00009D040000}"/>
    <cellStyle name="20% - Акцент3 4 6" xfId="1183" xr:uid="{00000000-0005-0000-0000-00009E040000}"/>
    <cellStyle name="20% - Акцент3 4 7" xfId="1184" xr:uid="{00000000-0005-0000-0000-00009F040000}"/>
    <cellStyle name="20% - Акцент3 4 8" xfId="1185" xr:uid="{00000000-0005-0000-0000-0000A0040000}"/>
    <cellStyle name="20% - Акцент3 5" xfId="1186" xr:uid="{00000000-0005-0000-0000-0000A1040000}"/>
    <cellStyle name="20% - Акцент3 5 2" xfId="1187" xr:uid="{00000000-0005-0000-0000-0000A2040000}"/>
    <cellStyle name="20% - Акцент3 5 2 2" xfId="1188" xr:uid="{00000000-0005-0000-0000-0000A3040000}"/>
    <cellStyle name="20% - Акцент3 5 2 2 2" xfId="1189" xr:uid="{00000000-0005-0000-0000-0000A4040000}"/>
    <cellStyle name="20% - Акцент3 5 2 2 3" xfId="1190" xr:uid="{00000000-0005-0000-0000-0000A5040000}"/>
    <cellStyle name="20% - Акцент3 5 2 2 4" xfId="1191" xr:uid="{00000000-0005-0000-0000-0000A6040000}"/>
    <cellStyle name="20% - Акцент3 5 2 3" xfId="1192" xr:uid="{00000000-0005-0000-0000-0000A7040000}"/>
    <cellStyle name="20% - Акцент3 5 2 4" xfId="1193" xr:uid="{00000000-0005-0000-0000-0000A8040000}"/>
    <cellStyle name="20% - Акцент3 5 2 5" xfId="1194" xr:uid="{00000000-0005-0000-0000-0000A9040000}"/>
    <cellStyle name="20% - Акцент3 5 3" xfId="1195" xr:uid="{00000000-0005-0000-0000-0000AA040000}"/>
    <cellStyle name="20% - Акцент3 5 3 2" xfId="1196" xr:uid="{00000000-0005-0000-0000-0000AB040000}"/>
    <cellStyle name="20% - Акцент3 5 3 3" xfId="1197" xr:uid="{00000000-0005-0000-0000-0000AC040000}"/>
    <cellStyle name="20% - Акцент3 5 3 4" xfId="1198" xr:uid="{00000000-0005-0000-0000-0000AD040000}"/>
    <cellStyle name="20% - Акцент3 5 4" xfId="1199" xr:uid="{00000000-0005-0000-0000-0000AE040000}"/>
    <cellStyle name="20% - Акцент3 5 5" xfId="1200" xr:uid="{00000000-0005-0000-0000-0000AF040000}"/>
    <cellStyle name="20% - Акцент3 5 6" xfId="1201" xr:uid="{00000000-0005-0000-0000-0000B0040000}"/>
    <cellStyle name="20% - Акцент3 5 7" xfId="1202" xr:uid="{00000000-0005-0000-0000-0000B1040000}"/>
    <cellStyle name="20% - Акцент3 5 8" xfId="1203" xr:uid="{00000000-0005-0000-0000-0000B2040000}"/>
    <cellStyle name="20% - Акцент3 6" xfId="1204" xr:uid="{00000000-0005-0000-0000-0000B3040000}"/>
    <cellStyle name="20% - Акцент3 6 2" xfId="1205" xr:uid="{00000000-0005-0000-0000-0000B4040000}"/>
    <cellStyle name="20% - Акцент3 6 2 2" xfId="1206" xr:uid="{00000000-0005-0000-0000-0000B5040000}"/>
    <cellStyle name="20% - Акцент3 6 2 2 2" xfId="1207" xr:uid="{00000000-0005-0000-0000-0000B6040000}"/>
    <cellStyle name="20% - Акцент3 6 2 2 3" xfId="1208" xr:uid="{00000000-0005-0000-0000-0000B7040000}"/>
    <cellStyle name="20% - Акцент3 6 2 2 4" xfId="1209" xr:uid="{00000000-0005-0000-0000-0000B8040000}"/>
    <cellStyle name="20% - Акцент3 6 2 3" xfId="1210" xr:uid="{00000000-0005-0000-0000-0000B9040000}"/>
    <cellStyle name="20% - Акцент3 6 2 4" xfId="1211" xr:uid="{00000000-0005-0000-0000-0000BA040000}"/>
    <cellStyle name="20% - Акцент3 6 2 5" xfId="1212" xr:uid="{00000000-0005-0000-0000-0000BB040000}"/>
    <cellStyle name="20% - Акцент3 6 3" xfId="1213" xr:uid="{00000000-0005-0000-0000-0000BC040000}"/>
    <cellStyle name="20% - Акцент3 6 3 2" xfId="1214" xr:uid="{00000000-0005-0000-0000-0000BD040000}"/>
    <cellStyle name="20% - Акцент3 6 3 3" xfId="1215" xr:uid="{00000000-0005-0000-0000-0000BE040000}"/>
    <cellStyle name="20% - Акцент3 6 3 4" xfId="1216" xr:uid="{00000000-0005-0000-0000-0000BF040000}"/>
    <cellStyle name="20% - Акцент3 6 4" xfId="1217" xr:uid="{00000000-0005-0000-0000-0000C0040000}"/>
    <cellStyle name="20% - Акцент3 6 5" xfId="1218" xr:uid="{00000000-0005-0000-0000-0000C1040000}"/>
    <cellStyle name="20% - Акцент3 6 6" xfId="1219" xr:uid="{00000000-0005-0000-0000-0000C2040000}"/>
    <cellStyle name="20% - Акцент3 6 7" xfId="1220" xr:uid="{00000000-0005-0000-0000-0000C3040000}"/>
    <cellStyle name="20% - Акцент3 6 8" xfId="1221" xr:uid="{00000000-0005-0000-0000-0000C4040000}"/>
    <cellStyle name="20% - Акцент3 7" xfId="1222" xr:uid="{00000000-0005-0000-0000-0000C5040000}"/>
    <cellStyle name="20% - Акцент3 7 2" xfId="1223" xr:uid="{00000000-0005-0000-0000-0000C6040000}"/>
    <cellStyle name="20% - Акцент3 7 2 2" xfId="1224" xr:uid="{00000000-0005-0000-0000-0000C7040000}"/>
    <cellStyle name="20% - Акцент3 7 2 2 2" xfId="1225" xr:uid="{00000000-0005-0000-0000-0000C8040000}"/>
    <cellStyle name="20% - Акцент3 7 2 2 3" xfId="1226" xr:uid="{00000000-0005-0000-0000-0000C9040000}"/>
    <cellStyle name="20% - Акцент3 7 2 2 4" xfId="1227" xr:uid="{00000000-0005-0000-0000-0000CA040000}"/>
    <cellStyle name="20% - Акцент3 7 2 3" xfId="1228" xr:uid="{00000000-0005-0000-0000-0000CB040000}"/>
    <cellStyle name="20% - Акцент3 7 2 4" xfId="1229" xr:uid="{00000000-0005-0000-0000-0000CC040000}"/>
    <cellStyle name="20% - Акцент3 7 2 5" xfId="1230" xr:uid="{00000000-0005-0000-0000-0000CD040000}"/>
    <cellStyle name="20% - Акцент3 7 3" xfId="1231" xr:uid="{00000000-0005-0000-0000-0000CE040000}"/>
    <cellStyle name="20% - Акцент3 7 3 2" xfId="1232" xr:uid="{00000000-0005-0000-0000-0000CF040000}"/>
    <cellStyle name="20% - Акцент3 7 3 3" xfId="1233" xr:uid="{00000000-0005-0000-0000-0000D0040000}"/>
    <cellStyle name="20% - Акцент3 7 3 4" xfId="1234" xr:uid="{00000000-0005-0000-0000-0000D1040000}"/>
    <cellStyle name="20% - Акцент3 7 4" xfId="1235" xr:uid="{00000000-0005-0000-0000-0000D2040000}"/>
    <cellStyle name="20% - Акцент3 7 5" xfId="1236" xr:uid="{00000000-0005-0000-0000-0000D3040000}"/>
    <cellStyle name="20% - Акцент3 7 6" xfId="1237" xr:uid="{00000000-0005-0000-0000-0000D4040000}"/>
    <cellStyle name="20% - Акцент3 7 7" xfId="1238" xr:uid="{00000000-0005-0000-0000-0000D5040000}"/>
    <cellStyle name="20% - Акцент3 7 8" xfId="1239" xr:uid="{00000000-0005-0000-0000-0000D6040000}"/>
    <cellStyle name="20% - Акцент3 8" xfId="1240" xr:uid="{00000000-0005-0000-0000-0000D7040000}"/>
    <cellStyle name="20% - Акцент3 8 2" xfId="1241" xr:uid="{00000000-0005-0000-0000-0000D8040000}"/>
    <cellStyle name="20% - Акцент3 8 2 2" xfId="1242" xr:uid="{00000000-0005-0000-0000-0000D9040000}"/>
    <cellStyle name="20% - Акцент3 8 2 2 2" xfId="1243" xr:uid="{00000000-0005-0000-0000-0000DA040000}"/>
    <cellStyle name="20% - Акцент3 8 2 2 3" xfId="1244" xr:uid="{00000000-0005-0000-0000-0000DB040000}"/>
    <cellStyle name="20% - Акцент3 8 2 2 4" xfId="1245" xr:uid="{00000000-0005-0000-0000-0000DC040000}"/>
    <cellStyle name="20% - Акцент3 8 2 3" xfId="1246" xr:uid="{00000000-0005-0000-0000-0000DD040000}"/>
    <cellStyle name="20% - Акцент3 8 2 4" xfId="1247" xr:uid="{00000000-0005-0000-0000-0000DE040000}"/>
    <cellStyle name="20% - Акцент3 8 2 5" xfId="1248" xr:uid="{00000000-0005-0000-0000-0000DF040000}"/>
    <cellStyle name="20% - Акцент3 8 3" xfId="1249" xr:uid="{00000000-0005-0000-0000-0000E0040000}"/>
    <cellStyle name="20% - Акцент3 8 3 2" xfId="1250" xr:uid="{00000000-0005-0000-0000-0000E1040000}"/>
    <cellStyle name="20% - Акцент3 8 3 3" xfId="1251" xr:uid="{00000000-0005-0000-0000-0000E2040000}"/>
    <cellStyle name="20% - Акцент3 8 3 4" xfId="1252" xr:uid="{00000000-0005-0000-0000-0000E3040000}"/>
    <cellStyle name="20% - Акцент3 8 4" xfId="1253" xr:uid="{00000000-0005-0000-0000-0000E4040000}"/>
    <cellStyle name="20% - Акцент3 8 5" xfId="1254" xr:uid="{00000000-0005-0000-0000-0000E5040000}"/>
    <cellStyle name="20% - Акцент3 8 6" xfId="1255" xr:uid="{00000000-0005-0000-0000-0000E6040000}"/>
    <cellStyle name="20% - Акцент3 8 7" xfId="1256" xr:uid="{00000000-0005-0000-0000-0000E7040000}"/>
    <cellStyle name="20% - Акцент3 8 8" xfId="1257" xr:uid="{00000000-0005-0000-0000-0000E8040000}"/>
    <cellStyle name="20% - Акцент3 9" xfId="1258" xr:uid="{00000000-0005-0000-0000-0000E9040000}"/>
    <cellStyle name="20% - Акцент3 9 2" xfId="1259" xr:uid="{00000000-0005-0000-0000-0000EA040000}"/>
    <cellStyle name="20% - Акцент3 9 2 2" xfId="1260" xr:uid="{00000000-0005-0000-0000-0000EB040000}"/>
    <cellStyle name="20% - Акцент3 9 2 2 2" xfId="1261" xr:uid="{00000000-0005-0000-0000-0000EC040000}"/>
    <cellStyle name="20% - Акцент3 9 2 2 3" xfId="1262" xr:uid="{00000000-0005-0000-0000-0000ED040000}"/>
    <cellStyle name="20% - Акцент3 9 2 2 4" xfId="1263" xr:uid="{00000000-0005-0000-0000-0000EE040000}"/>
    <cellStyle name="20% - Акцент3 9 2 3" xfId="1264" xr:uid="{00000000-0005-0000-0000-0000EF040000}"/>
    <cellStyle name="20% - Акцент3 9 2 4" xfId="1265" xr:uid="{00000000-0005-0000-0000-0000F0040000}"/>
    <cellStyle name="20% - Акцент3 9 2 5" xfId="1266" xr:uid="{00000000-0005-0000-0000-0000F1040000}"/>
    <cellStyle name="20% - Акцент3 9 3" xfId="1267" xr:uid="{00000000-0005-0000-0000-0000F2040000}"/>
    <cellStyle name="20% - Акцент3 9 3 2" xfId="1268" xr:uid="{00000000-0005-0000-0000-0000F3040000}"/>
    <cellStyle name="20% - Акцент3 9 3 3" xfId="1269" xr:uid="{00000000-0005-0000-0000-0000F4040000}"/>
    <cellStyle name="20% - Акцент3 9 3 4" xfId="1270" xr:uid="{00000000-0005-0000-0000-0000F5040000}"/>
    <cellStyle name="20% - Акцент3 9 4" xfId="1271" xr:uid="{00000000-0005-0000-0000-0000F6040000}"/>
    <cellStyle name="20% - Акцент3 9 5" xfId="1272" xr:uid="{00000000-0005-0000-0000-0000F7040000}"/>
    <cellStyle name="20% - Акцент3 9 6" xfId="1273" xr:uid="{00000000-0005-0000-0000-0000F8040000}"/>
    <cellStyle name="20% - Акцент3 9 7" xfId="1274" xr:uid="{00000000-0005-0000-0000-0000F9040000}"/>
    <cellStyle name="20% - Акцент3 9 8" xfId="1275" xr:uid="{00000000-0005-0000-0000-0000FA040000}"/>
    <cellStyle name="20% - Акцент4 1" xfId="1276" xr:uid="{00000000-0005-0000-0000-0000FB040000}"/>
    <cellStyle name="20% - Акцент4 1 1" xfId="1277" xr:uid="{00000000-0005-0000-0000-0000FC040000}"/>
    <cellStyle name="20% - Акцент4 1 1 2" xfId="1278" xr:uid="{00000000-0005-0000-0000-0000FD040000}"/>
    <cellStyle name="20% - Акцент4 1 1 2 2" xfId="1279" xr:uid="{00000000-0005-0000-0000-0000FE040000}"/>
    <cellStyle name="20% - Акцент4 1 1 2 2 2" xfId="1280" xr:uid="{00000000-0005-0000-0000-0000FF040000}"/>
    <cellStyle name="20% - Акцент4 1 1 2 2 3" xfId="1281" xr:uid="{00000000-0005-0000-0000-000000050000}"/>
    <cellStyle name="20% - Акцент4 1 1 2 2 4" xfId="1282" xr:uid="{00000000-0005-0000-0000-000001050000}"/>
    <cellStyle name="20% - Акцент4 1 1 2 3" xfId="1283" xr:uid="{00000000-0005-0000-0000-000002050000}"/>
    <cellStyle name="20% - Акцент4 1 1 2 4" xfId="1284" xr:uid="{00000000-0005-0000-0000-000003050000}"/>
    <cellStyle name="20% - Акцент4 1 1 2 5" xfId="1285" xr:uid="{00000000-0005-0000-0000-000004050000}"/>
    <cellStyle name="20% - Акцент4 1 1 2 6" xfId="1286" xr:uid="{00000000-0005-0000-0000-000005050000}"/>
    <cellStyle name="20% - Акцент4 1 1 2 7" xfId="1287" xr:uid="{00000000-0005-0000-0000-000006050000}"/>
    <cellStyle name="20% - Акцент4 1 1 3" xfId="1288" xr:uid="{00000000-0005-0000-0000-000007050000}"/>
    <cellStyle name="20% - Акцент4 1 1 3 2" xfId="1289" xr:uid="{00000000-0005-0000-0000-000008050000}"/>
    <cellStyle name="20% - Акцент4 1 1 3 3" xfId="1290" xr:uid="{00000000-0005-0000-0000-000009050000}"/>
    <cellStyle name="20% - Акцент4 1 1 3 4" xfId="1291" xr:uid="{00000000-0005-0000-0000-00000A050000}"/>
    <cellStyle name="20% - Акцент4 1 1 4" xfId="1292" xr:uid="{00000000-0005-0000-0000-00000B050000}"/>
    <cellStyle name="20% - Акцент4 1 1 5" xfId="1293" xr:uid="{00000000-0005-0000-0000-00000C050000}"/>
    <cellStyle name="20% - Акцент4 1 1 6" xfId="1294" xr:uid="{00000000-0005-0000-0000-00000D050000}"/>
    <cellStyle name="20% - Акцент4 1 1 7" xfId="1295" xr:uid="{00000000-0005-0000-0000-00000E050000}"/>
    <cellStyle name="20% - Акцент4 1 1 8" xfId="1296" xr:uid="{00000000-0005-0000-0000-00000F050000}"/>
    <cellStyle name="20% - Акцент4 1 10" xfId="1297" xr:uid="{00000000-0005-0000-0000-000010050000}"/>
    <cellStyle name="20% - Акцент4 1 10 2" xfId="1298" xr:uid="{00000000-0005-0000-0000-000011050000}"/>
    <cellStyle name="20% - Акцент4 1 10 2 2" xfId="1299" xr:uid="{00000000-0005-0000-0000-000012050000}"/>
    <cellStyle name="20% - Акцент4 1 10 2 2 2" xfId="1300" xr:uid="{00000000-0005-0000-0000-000013050000}"/>
    <cellStyle name="20% - Акцент4 1 10 2 2 3" xfId="1301" xr:uid="{00000000-0005-0000-0000-000014050000}"/>
    <cellStyle name="20% - Акцент4 1 10 2 2 4" xfId="1302" xr:uid="{00000000-0005-0000-0000-000015050000}"/>
    <cellStyle name="20% - Акцент4 1 10 2 3" xfId="1303" xr:uid="{00000000-0005-0000-0000-000016050000}"/>
    <cellStyle name="20% - Акцент4 1 10 2 4" xfId="1304" xr:uid="{00000000-0005-0000-0000-000017050000}"/>
    <cellStyle name="20% - Акцент4 1 10 2 5" xfId="1305" xr:uid="{00000000-0005-0000-0000-000018050000}"/>
    <cellStyle name="20% - Акцент4 1 10 2 6" xfId="1306" xr:uid="{00000000-0005-0000-0000-000019050000}"/>
    <cellStyle name="20% - Акцент4 1 10 2 7" xfId="1307" xr:uid="{00000000-0005-0000-0000-00001A050000}"/>
    <cellStyle name="20% - Акцент4 1 10 3" xfId="1308" xr:uid="{00000000-0005-0000-0000-00001B050000}"/>
    <cellStyle name="20% - Акцент4 1 10 3 2" xfId="1309" xr:uid="{00000000-0005-0000-0000-00001C050000}"/>
    <cellStyle name="20% - Акцент4 1 10 3 3" xfId="1310" xr:uid="{00000000-0005-0000-0000-00001D050000}"/>
    <cellStyle name="20% - Акцент4 1 10 3 4" xfId="1311" xr:uid="{00000000-0005-0000-0000-00001E050000}"/>
    <cellStyle name="20% - Акцент4 1 10 4" xfId="1312" xr:uid="{00000000-0005-0000-0000-00001F050000}"/>
    <cellStyle name="20% - Акцент4 1 10 5" xfId="1313" xr:uid="{00000000-0005-0000-0000-000020050000}"/>
    <cellStyle name="20% - Акцент4 1 10 6" xfId="1314" xr:uid="{00000000-0005-0000-0000-000021050000}"/>
    <cellStyle name="20% - Акцент4 1 10 7" xfId="1315" xr:uid="{00000000-0005-0000-0000-000022050000}"/>
    <cellStyle name="20% - Акцент4 1 10 8" xfId="1316" xr:uid="{00000000-0005-0000-0000-000023050000}"/>
    <cellStyle name="20% - Акцент4 1 11" xfId="1317" xr:uid="{00000000-0005-0000-0000-000024050000}"/>
    <cellStyle name="20% - Акцент4 1 11 2" xfId="1318" xr:uid="{00000000-0005-0000-0000-000025050000}"/>
    <cellStyle name="20% - Акцент4 1 11 2 2" xfId="1319" xr:uid="{00000000-0005-0000-0000-000026050000}"/>
    <cellStyle name="20% - Акцент4 1 11 2 2 2" xfId="1320" xr:uid="{00000000-0005-0000-0000-000027050000}"/>
    <cellStyle name="20% - Акцент4 1 11 2 2 3" xfId="1321" xr:uid="{00000000-0005-0000-0000-000028050000}"/>
    <cellStyle name="20% - Акцент4 1 11 2 2 4" xfId="1322" xr:uid="{00000000-0005-0000-0000-000029050000}"/>
    <cellStyle name="20% - Акцент4 1 11 2 3" xfId="1323" xr:uid="{00000000-0005-0000-0000-00002A050000}"/>
    <cellStyle name="20% - Акцент4 1 11 2 4" xfId="1324" xr:uid="{00000000-0005-0000-0000-00002B050000}"/>
    <cellStyle name="20% - Акцент4 1 11 2 5" xfId="1325" xr:uid="{00000000-0005-0000-0000-00002C050000}"/>
    <cellStyle name="20% - Акцент4 1 11 2 6" xfId="1326" xr:uid="{00000000-0005-0000-0000-00002D050000}"/>
    <cellStyle name="20% - Акцент4 1 11 2 7" xfId="1327" xr:uid="{00000000-0005-0000-0000-00002E050000}"/>
    <cellStyle name="20% - Акцент4 1 11 3" xfId="1328" xr:uid="{00000000-0005-0000-0000-00002F050000}"/>
    <cellStyle name="20% - Акцент4 1 11 3 2" xfId="1329" xr:uid="{00000000-0005-0000-0000-000030050000}"/>
    <cellStyle name="20% - Акцент4 1 11 3 3" xfId="1330" xr:uid="{00000000-0005-0000-0000-000031050000}"/>
    <cellStyle name="20% - Акцент4 1 11 3 4" xfId="1331" xr:uid="{00000000-0005-0000-0000-000032050000}"/>
    <cellStyle name="20% - Акцент4 1 11 4" xfId="1332" xr:uid="{00000000-0005-0000-0000-000033050000}"/>
    <cellStyle name="20% - Акцент4 1 11 5" xfId="1333" xr:uid="{00000000-0005-0000-0000-000034050000}"/>
    <cellStyle name="20% - Акцент4 1 11 6" xfId="1334" xr:uid="{00000000-0005-0000-0000-000035050000}"/>
    <cellStyle name="20% - Акцент4 1 11 7" xfId="1335" xr:uid="{00000000-0005-0000-0000-000036050000}"/>
    <cellStyle name="20% - Акцент4 1 11 8" xfId="1336" xr:uid="{00000000-0005-0000-0000-000037050000}"/>
    <cellStyle name="20% - Акцент4 1 12" xfId="1337" xr:uid="{00000000-0005-0000-0000-000038050000}"/>
    <cellStyle name="20% - Акцент4 1 12 2" xfId="1338" xr:uid="{00000000-0005-0000-0000-000039050000}"/>
    <cellStyle name="20% - Акцент4 1 12 2 2" xfId="1339" xr:uid="{00000000-0005-0000-0000-00003A050000}"/>
    <cellStyle name="20% - Акцент4 1 12 2 3" xfId="1340" xr:uid="{00000000-0005-0000-0000-00003B050000}"/>
    <cellStyle name="20% - Акцент4 1 12 2 4" xfId="1341" xr:uid="{00000000-0005-0000-0000-00003C050000}"/>
    <cellStyle name="20% - Акцент4 1 12 3" xfId="1342" xr:uid="{00000000-0005-0000-0000-00003D050000}"/>
    <cellStyle name="20% - Акцент4 1 12 4" xfId="1343" xr:uid="{00000000-0005-0000-0000-00003E050000}"/>
    <cellStyle name="20% - Акцент4 1 12 5" xfId="1344" xr:uid="{00000000-0005-0000-0000-00003F050000}"/>
    <cellStyle name="20% - Акцент4 1 12 6" xfId="1345" xr:uid="{00000000-0005-0000-0000-000040050000}"/>
    <cellStyle name="20% - Акцент4 1 12 7" xfId="1346" xr:uid="{00000000-0005-0000-0000-000041050000}"/>
    <cellStyle name="20% - Акцент4 1 13" xfId="1347" xr:uid="{00000000-0005-0000-0000-000042050000}"/>
    <cellStyle name="20% - Акцент4 1 13 2" xfId="1348" xr:uid="{00000000-0005-0000-0000-000043050000}"/>
    <cellStyle name="20% - Акцент4 1 13 3" xfId="1349" xr:uid="{00000000-0005-0000-0000-000044050000}"/>
    <cellStyle name="20% - Акцент4 1 13 4" xfId="1350" xr:uid="{00000000-0005-0000-0000-000045050000}"/>
    <cellStyle name="20% - Акцент4 1 14" xfId="1351" xr:uid="{00000000-0005-0000-0000-000046050000}"/>
    <cellStyle name="20% - Акцент4 1 15" xfId="1352" xr:uid="{00000000-0005-0000-0000-000047050000}"/>
    <cellStyle name="20% - Акцент4 1 16" xfId="1353" xr:uid="{00000000-0005-0000-0000-000048050000}"/>
    <cellStyle name="20% - Акцент4 1 17" xfId="1354" xr:uid="{00000000-0005-0000-0000-000049050000}"/>
    <cellStyle name="20% - Акцент4 1 18" xfId="1355" xr:uid="{00000000-0005-0000-0000-00004A050000}"/>
    <cellStyle name="20% - Акцент4 1 2" xfId="1356" xr:uid="{00000000-0005-0000-0000-00004B050000}"/>
    <cellStyle name="20% - Акцент4 1 2 2" xfId="1357" xr:uid="{00000000-0005-0000-0000-00004C050000}"/>
    <cellStyle name="20% - Акцент4 1 2 2 2" xfId="1358" xr:uid="{00000000-0005-0000-0000-00004D050000}"/>
    <cellStyle name="20% - Акцент4 1 2 2 2 2" xfId="1359" xr:uid="{00000000-0005-0000-0000-00004E050000}"/>
    <cellStyle name="20% - Акцент4 1 2 2 2 3" xfId="1360" xr:uid="{00000000-0005-0000-0000-00004F050000}"/>
    <cellStyle name="20% - Акцент4 1 2 2 2 4" xfId="1361" xr:uid="{00000000-0005-0000-0000-000050050000}"/>
    <cellStyle name="20% - Акцент4 1 2 2 3" xfId="1362" xr:uid="{00000000-0005-0000-0000-000051050000}"/>
    <cellStyle name="20% - Акцент4 1 2 2 4" xfId="1363" xr:uid="{00000000-0005-0000-0000-000052050000}"/>
    <cellStyle name="20% - Акцент4 1 2 2 5" xfId="1364" xr:uid="{00000000-0005-0000-0000-000053050000}"/>
    <cellStyle name="20% - Акцент4 1 2 2 6" xfId="1365" xr:uid="{00000000-0005-0000-0000-000054050000}"/>
    <cellStyle name="20% - Акцент4 1 2 2 7" xfId="1366" xr:uid="{00000000-0005-0000-0000-000055050000}"/>
    <cellStyle name="20% - Акцент4 1 2 3" xfId="1367" xr:uid="{00000000-0005-0000-0000-000056050000}"/>
    <cellStyle name="20% - Акцент4 1 2 3 2" xfId="1368" xr:uid="{00000000-0005-0000-0000-000057050000}"/>
    <cellStyle name="20% - Акцент4 1 2 3 3" xfId="1369" xr:uid="{00000000-0005-0000-0000-000058050000}"/>
    <cellStyle name="20% - Акцент4 1 2 3 4" xfId="1370" xr:uid="{00000000-0005-0000-0000-000059050000}"/>
    <cellStyle name="20% - Акцент4 1 2 4" xfId="1371" xr:uid="{00000000-0005-0000-0000-00005A050000}"/>
    <cellStyle name="20% - Акцент4 1 2 5" xfId="1372" xr:uid="{00000000-0005-0000-0000-00005B050000}"/>
    <cellStyle name="20% - Акцент4 1 2 6" xfId="1373" xr:uid="{00000000-0005-0000-0000-00005C050000}"/>
    <cellStyle name="20% - Акцент4 1 2 7" xfId="1374" xr:uid="{00000000-0005-0000-0000-00005D050000}"/>
    <cellStyle name="20% - Акцент4 1 2 8" xfId="1375" xr:uid="{00000000-0005-0000-0000-00005E050000}"/>
    <cellStyle name="20% - Акцент4 1 3" xfId="1376" xr:uid="{00000000-0005-0000-0000-00005F050000}"/>
    <cellStyle name="20% - Акцент4 1 3 2" xfId="1377" xr:uid="{00000000-0005-0000-0000-000060050000}"/>
    <cellStyle name="20% - Акцент4 1 3 2 2" xfId="1378" xr:uid="{00000000-0005-0000-0000-000061050000}"/>
    <cellStyle name="20% - Акцент4 1 3 2 2 2" xfId="1379" xr:uid="{00000000-0005-0000-0000-000062050000}"/>
    <cellStyle name="20% - Акцент4 1 3 2 2 3" xfId="1380" xr:uid="{00000000-0005-0000-0000-000063050000}"/>
    <cellStyle name="20% - Акцент4 1 3 2 2 4" xfId="1381" xr:uid="{00000000-0005-0000-0000-000064050000}"/>
    <cellStyle name="20% - Акцент4 1 3 2 3" xfId="1382" xr:uid="{00000000-0005-0000-0000-000065050000}"/>
    <cellStyle name="20% - Акцент4 1 3 2 4" xfId="1383" xr:uid="{00000000-0005-0000-0000-000066050000}"/>
    <cellStyle name="20% - Акцент4 1 3 2 5" xfId="1384" xr:uid="{00000000-0005-0000-0000-000067050000}"/>
    <cellStyle name="20% - Акцент4 1 3 2 6" xfId="1385" xr:uid="{00000000-0005-0000-0000-000068050000}"/>
    <cellStyle name="20% - Акцент4 1 3 2 7" xfId="1386" xr:uid="{00000000-0005-0000-0000-000069050000}"/>
    <cellStyle name="20% - Акцент4 1 3 3" xfId="1387" xr:uid="{00000000-0005-0000-0000-00006A050000}"/>
    <cellStyle name="20% - Акцент4 1 3 3 2" xfId="1388" xr:uid="{00000000-0005-0000-0000-00006B050000}"/>
    <cellStyle name="20% - Акцент4 1 3 3 3" xfId="1389" xr:uid="{00000000-0005-0000-0000-00006C050000}"/>
    <cellStyle name="20% - Акцент4 1 3 3 4" xfId="1390" xr:uid="{00000000-0005-0000-0000-00006D050000}"/>
    <cellStyle name="20% - Акцент4 1 3 4" xfId="1391" xr:uid="{00000000-0005-0000-0000-00006E050000}"/>
    <cellStyle name="20% - Акцент4 1 3 5" xfId="1392" xr:uid="{00000000-0005-0000-0000-00006F050000}"/>
    <cellStyle name="20% - Акцент4 1 3 6" xfId="1393" xr:uid="{00000000-0005-0000-0000-000070050000}"/>
    <cellStyle name="20% - Акцент4 1 3 7" xfId="1394" xr:uid="{00000000-0005-0000-0000-000071050000}"/>
    <cellStyle name="20% - Акцент4 1 3 8" xfId="1395" xr:uid="{00000000-0005-0000-0000-000072050000}"/>
    <cellStyle name="20% - Акцент4 1 4" xfId="1396" xr:uid="{00000000-0005-0000-0000-000073050000}"/>
    <cellStyle name="20% - Акцент4 1 4 2" xfId="1397" xr:uid="{00000000-0005-0000-0000-000074050000}"/>
    <cellStyle name="20% - Акцент4 1 4 2 2" xfId="1398" xr:uid="{00000000-0005-0000-0000-000075050000}"/>
    <cellStyle name="20% - Акцент4 1 4 2 2 2" xfId="1399" xr:uid="{00000000-0005-0000-0000-000076050000}"/>
    <cellStyle name="20% - Акцент4 1 4 2 2 3" xfId="1400" xr:uid="{00000000-0005-0000-0000-000077050000}"/>
    <cellStyle name="20% - Акцент4 1 4 2 2 4" xfId="1401" xr:uid="{00000000-0005-0000-0000-000078050000}"/>
    <cellStyle name="20% - Акцент4 1 4 2 3" xfId="1402" xr:uid="{00000000-0005-0000-0000-000079050000}"/>
    <cellStyle name="20% - Акцент4 1 4 2 4" xfId="1403" xr:uid="{00000000-0005-0000-0000-00007A050000}"/>
    <cellStyle name="20% - Акцент4 1 4 2 5" xfId="1404" xr:uid="{00000000-0005-0000-0000-00007B050000}"/>
    <cellStyle name="20% - Акцент4 1 4 2 6" xfId="1405" xr:uid="{00000000-0005-0000-0000-00007C050000}"/>
    <cellStyle name="20% - Акцент4 1 4 2 7" xfId="1406" xr:uid="{00000000-0005-0000-0000-00007D050000}"/>
    <cellStyle name="20% - Акцент4 1 4 3" xfId="1407" xr:uid="{00000000-0005-0000-0000-00007E050000}"/>
    <cellStyle name="20% - Акцент4 1 4 3 2" xfId="1408" xr:uid="{00000000-0005-0000-0000-00007F050000}"/>
    <cellStyle name="20% - Акцент4 1 4 3 3" xfId="1409" xr:uid="{00000000-0005-0000-0000-000080050000}"/>
    <cellStyle name="20% - Акцент4 1 4 3 4" xfId="1410" xr:uid="{00000000-0005-0000-0000-000081050000}"/>
    <cellStyle name="20% - Акцент4 1 4 4" xfId="1411" xr:uid="{00000000-0005-0000-0000-000082050000}"/>
    <cellStyle name="20% - Акцент4 1 4 5" xfId="1412" xr:uid="{00000000-0005-0000-0000-000083050000}"/>
    <cellStyle name="20% - Акцент4 1 4 6" xfId="1413" xr:uid="{00000000-0005-0000-0000-000084050000}"/>
    <cellStyle name="20% - Акцент4 1 4 7" xfId="1414" xr:uid="{00000000-0005-0000-0000-000085050000}"/>
    <cellStyle name="20% - Акцент4 1 4 8" xfId="1415" xr:uid="{00000000-0005-0000-0000-000086050000}"/>
    <cellStyle name="20% - Акцент4 1 5" xfId="1416" xr:uid="{00000000-0005-0000-0000-000087050000}"/>
    <cellStyle name="20% - Акцент4 1 5 2" xfId="1417" xr:uid="{00000000-0005-0000-0000-000088050000}"/>
    <cellStyle name="20% - Акцент4 1 5 2 2" xfId="1418" xr:uid="{00000000-0005-0000-0000-000089050000}"/>
    <cellStyle name="20% - Акцент4 1 5 2 2 2" xfId="1419" xr:uid="{00000000-0005-0000-0000-00008A050000}"/>
    <cellStyle name="20% - Акцент4 1 5 2 2 3" xfId="1420" xr:uid="{00000000-0005-0000-0000-00008B050000}"/>
    <cellStyle name="20% - Акцент4 1 5 2 2 4" xfId="1421" xr:uid="{00000000-0005-0000-0000-00008C050000}"/>
    <cellStyle name="20% - Акцент4 1 5 2 3" xfId="1422" xr:uid="{00000000-0005-0000-0000-00008D050000}"/>
    <cellStyle name="20% - Акцент4 1 5 2 4" xfId="1423" xr:uid="{00000000-0005-0000-0000-00008E050000}"/>
    <cellStyle name="20% - Акцент4 1 5 2 5" xfId="1424" xr:uid="{00000000-0005-0000-0000-00008F050000}"/>
    <cellStyle name="20% - Акцент4 1 5 2 6" xfId="1425" xr:uid="{00000000-0005-0000-0000-000090050000}"/>
    <cellStyle name="20% - Акцент4 1 5 2 7" xfId="1426" xr:uid="{00000000-0005-0000-0000-000091050000}"/>
    <cellStyle name="20% - Акцент4 1 5 3" xfId="1427" xr:uid="{00000000-0005-0000-0000-000092050000}"/>
    <cellStyle name="20% - Акцент4 1 5 3 2" xfId="1428" xr:uid="{00000000-0005-0000-0000-000093050000}"/>
    <cellStyle name="20% - Акцент4 1 5 3 3" xfId="1429" xr:uid="{00000000-0005-0000-0000-000094050000}"/>
    <cellStyle name="20% - Акцент4 1 5 3 4" xfId="1430" xr:uid="{00000000-0005-0000-0000-000095050000}"/>
    <cellStyle name="20% - Акцент4 1 5 4" xfId="1431" xr:uid="{00000000-0005-0000-0000-000096050000}"/>
    <cellStyle name="20% - Акцент4 1 5 5" xfId="1432" xr:uid="{00000000-0005-0000-0000-000097050000}"/>
    <cellStyle name="20% - Акцент4 1 5 6" xfId="1433" xr:uid="{00000000-0005-0000-0000-000098050000}"/>
    <cellStyle name="20% - Акцент4 1 5 7" xfId="1434" xr:uid="{00000000-0005-0000-0000-000099050000}"/>
    <cellStyle name="20% - Акцент4 1 5 8" xfId="1435" xr:uid="{00000000-0005-0000-0000-00009A050000}"/>
    <cellStyle name="20% - Акцент4 1 6" xfId="1436" xr:uid="{00000000-0005-0000-0000-00009B050000}"/>
    <cellStyle name="20% - Акцент4 1 6 2" xfId="1437" xr:uid="{00000000-0005-0000-0000-00009C050000}"/>
    <cellStyle name="20% - Акцент4 1 6 2 2" xfId="1438" xr:uid="{00000000-0005-0000-0000-00009D050000}"/>
    <cellStyle name="20% - Акцент4 1 6 2 2 2" xfId="1439" xr:uid="{00000000-0005-0000-0000-00009E050000}"/>
    <cellStyle name="20% - Акцент4 1 6 2 2 3" xfId="1440" xr:uid="{00000000-0005-0000-0000-00009F050000}"/>
    <cellStyle name="20% - Акцент4 1 6 2 2 4" xfId="1441" xr:uid="{00000000-0005-0000-0000-0000A0050000}"/>
    <cellStyle name="20% - Акцент4 1 6 2 3" xfId="1442" xr:uid="{00000000-0005-0000-0000-0000A1050000}"/>
    <cellStyle name="20% - Акцент4 1 6 2 4" xfId="1443" xr:uid="{00000000-0005-0000-0000-0000A2050000}"/>
    <cellStyle name="20% - Акцент4 1 6 2 5" xfId="1444" xr:uid="{00000000-0005-0000-0000-0000A3050000}"/>
    <cellStyle name="20% - Акцент4 1 6 2 6" xfId="1445" xr:uid="{00000000-0005-0000-0000-0000A4050000}"/>
    <cellStyle name="20% - Акцент4 1 6 2 7" xfId="1446" xr:uid="{00000000-0005-0000-0000-0000A5050000}"/>
    <cellStyle name="20% - Акцент4 1 6 3" xfId="1447" xr:uid="{00000000-0005-0000-0000-0000A6050000}"/>
    <cellStyle name="20% - Акцент4 1 6 3 2" xfId="1448" xr:uid="{00000000-0005-0000-0000-0000A7050000}"/>
    <cellStyle name="20% - Акцент4 1 6 3 3" xfId="1449" xr:uid="{00000000-0005-0000-0000-0000A8050000}"/>
    <cellStyle name="20% - Акцент4 1 6 3 4" xfId="1450" xr:uid="{00000000-0005-0000-0000-0000A9050000}"/>
    <cellStyle name="20% - Акцент4 1 6 4" xfId="1451" xr:uid="{00000000-0005-0000-0000-0000AA050000}"/>
    <cellStyle name="20% - Акцент4 1 6 5" xfId="1452" xr:uid="{00000000-0005-0000-0000-0000AB050000}"/>
    <cellStyle name="20% - Акцент4 1 6 6" xfId="1453" xr:uid="{00000000-0005-0000-0000-0000AC050000}"/>
    <cellStyle name="20% - Акцент4 1 6 7" xfId="1454" xr:uid="{00000000-0005-0000-0000-0000AD050000}"/>
    <cellStyle name="20% - Акцент4 1 6 8" xfId="1455" xr:uid="{00000000-0005-0000-0000-0000AE050000}"/>
    <cellStyle name="20% - Акцент4 1 7" xfId="1456" xr:uid="{00000000-0005-0000-0000-0000AF050000}"/>
    <cellStyle name="20% - Акцент4 1 7 2" xfId="1457" xr:uid="{00000000-0005-0000-0000-0000B0050000}"/>
    <cellStyle name="20% - Акцент4 1 7 2 2" xfId="1458" xr:uid="{00000000-0005-0000-0000-0000B1050000}"/>
    <cellStyle name="20% - Акцент4 1 7 2 2 2" xfId="1459" xr:uid="{00000000-0005-0000-0000-0000B2050000}"/>
    <cellStyle name="20% - Акцент4 1 7 2 2 3" xfId="1460" xr:uid="{00000000-0005-0000-0000-0000B3050000}"/>
    <cellStyle name="20% - Акцент4 1 7 2 2 4" xfId="1461" xr:uid="{00000000-0005-0000-0000-0000B4050000}"/>
    <cellStyle name="20% - Акцент4 1 7 2 3" xfId="1462" xr:uid="{00000000-0005-0000-0000-0000B5050000}"/>
    <cellStyle name="20% - Акцент4 1 7 2 4" xfId="1463" xr:uid="{00000000-0005-0000-0000-0000B6050000}"/>
    <cellStyle name="20% - Акцент4 1 7 2 5" xfId="1464" xr:uid="{00000000-0005-0000-0000-0000B7050000}"/>
    <cellStyle name="20% - Акцент4 1 7 2 6" xfId="1465" xr:uid="{00000000-0005-0000-0000-0000B8050000}"/>
    <cellStyle name="20% - Акцент4 1 7 2 7" xfId="1466" xr:uid="{00000000-0005-0000-0000-0000B9050000}"/>
    <cellStyle name="20% - Акцент4 1 7 3" xfId="1467" xr:uid="{00000000-0005-0000-0000-0000BA050000}"/>
    <cellStyle name="20% - Акцент4 1 7 3 2" xfId="1468" xr:uid="{00000000-0005-0000-0000-0000BB050000}"/>
    <cellStyle name="20% - Акцент4 1 7 3 3" xfId="1469" xr:uid="{00000000-0005-0000-0000-0000BC050000}"/>
    <cellStyle name="20% - Акцент4 1 7 3 4" xfId="1470" xr:uid="{00000000-0005-0000-0000-0000BD050000}"/>
    <cellStyle name="20% - Акцент4 1 7 4" xfId="1471" xr:uid="{00000000-0005-0000-0000-0000BE050000}"/>
    <cellStyle name="20% - Акцент4 1 7 5" xfId="1472" xr:uid="{00000000-0005-0000-0000-0000BF050000}"/>
    <cellStyle name="20% - Акцент4 1 7 6" xfId="1473" xr:uid="{00000000-0005-0000-0000-0000C0050000}"/>
    <cellStyle name="20% - Акцент4 1 7 7" xfId="1474" xr:uid="{00000000-0005-0000-0000-0000C1050000}"/>
    <cellStyle name="20% - Акцент4 1 7 8" xfId="1475" xr:uid="{00000000-0005-0000-0000-0000C2050000}"/>
    <cellStyle name="20% - Акцент4 1 8" xfId="1476" xr:uid="{00000000-0005-0000-0000-0000C3050000}"/>
    <cellStyle name="20% - Акцент4 1 8 2" xfId="1477" xr:uid="{00000000-0005-0000-0000-0000C4050000}"/>
    <cellStyle name="20% - Акцент4 1 8 2 2" xfId="1478" xr:uid="{00000000-0005-0000-0000-0000C5050000}"/>
    <cellStyle name="20% - Акцент4 1 8 2 2 2" xfId="1479" xr:uid="{00000000-0005-0000-0000-0000C6050000}"/>
    <cellStyle name="20% - Акцент4 1 8 2 2 3" xfId="1480" xr:uid="{00000000-0005-0000-0000-0000C7050000}"/>
    <cellStyle name="20% - Акцент4 1 8 2 2 4" xfId="1481" xr:uid="{00000000-0005-0000-0000-0000C8050000}"/>
    <cellStyle name="20% - Акцент4 1 8 2 3" xfId="1482" xr:uid="{00000000-0005-0000-0000-0000C9050000}"/>
    <cellStyle name="20% - Акцент4 1 8 2 4" xfId="1483" xr:uid="{00000000-0005-0000-0000-0000CA050000}"/>
    <cellStyle name="20% - Акцент4 1 8 2 5" xfId="1484" xr:uid="{00000000-0005-0000-0000-0000CB050000}"/>
    <cellStyle name="20% - Акцент4 1 8 2 6" xfId="1485" xr:uid="{00000000-0005-0000-0000-0000CC050000}"/>
    <cellStyle name="20% - Акцент4 1 8 2 7" xfId="1486" xr:uid="{00000000-0005-0000-0000-0000CD050000}"/>
    <cellStyle name="20% - Акцент4 1 8 3" xfId="1487" xr:uid="{00000000-0005-0000-0000-0000CE050000}"/>
    <cellStyle name="20% - Акцент4 1 8 3 2" xfId="1488" xr:uid="{00000000-0005-0000-0000-0000CF050000}"/>
    <cellStyle name="20% - Акцент4 1 8 3 3" xfId="1489" xr:uid="{00000000-0005-0000-0000-0000D0050000}"/>
    <cellStyle name="20% - Акцент4 1 8 3 4" xfId="1490" xr:uid="{00000000-0005-0000-0000-0000D1050000}"/>
    <cellStyle name="20% - Акцент4 1 8 4" xfId="1491" xr:uid="{00000000-0005-0000-0000-0000D2050000}"/>
    <cellStyle name="20% - Акцент4 1 8 5" xfId="1492" xr:uid="{00000000-0005-0000-0000-0000D3050000}"/>
    <cellStyle name="20% - Акцент4 1 8 6" xfId="1493" xr:uid="{00000000-0005-0000-0000-0000D4050000}"/>
    <cellStyle name="20% - Акцент4 1 8 7" xfId="1494" xr:uid="{00000000-0005-0000-0000-0000D5050000}"/>
    <cellStyle name="20% - Акцент4 1 8 8" xfId="1495" xr:uid="{00000000-0005-0000-0000-0000D6050000}"/>
    <cellStyle name="20% - Акцент4 1 9" xfId="1496" xr:uid="{00000000-0005-0000-0000-0000D7050000}"/>
    <cellStyle name="20% - Акцент4 1 9 2" xfId="1497" xr:uid="{00000000-0005-0000-0000-0000D8050000}"/>
    <cellStyle name="20% - Акцент4 1 9 2 2" xfId="1498" xr:uid="{00000000-0005-0000-0000-0000D9050000}"/>
    <cellStyle name="20% - Акцент4 1 9 2 2 2" xfId="1499" xr:uid="{00000000-0005-0000-0000-0000DA050000}"/>
    <cellStyle name="20% - Акцент4 1 9 2 2 3" xfId="1500" xr:uid="{00000000-0005-0000-0000-0000DB050000}"/>
    <cellStyle name="20% - Акцент4 1 9 2 2 4" xfId="1501" xr:uid="{00000000-0005-0000-0000-0000DC050000}"/>
    <cellStyle name="20% - Акцент4 1 9 2 3" xfId="1502" xr:uid="{00000000-0005-0000-0000-0000DD050000}"/>
    <cellStyle name="20% - Акцент4 1 9 2 4" xfId="1503" xr:uid="{00000000-0005-0000-0000-0000DE050000}"/>
    <cellStyle name="20% - Акцент4 1 9 2 5" xfId="1504" xr:uid="{00000000-0005-0000-0000-0000DF050000}"/>
    <cellStyle name="20% - Акцент4 1 9 2 6" xfId="1505" xr:uid="{00000000-0005-0000-0000-0000E0050000}"/>
    <cellStyle name="20% - Акцент4 1 9 2 7" xfId="1506" xr:uid="{00000000-0005-0000-0000-0000E1050000}"/>
    <cellStyle name="20% - Акцент4 1 9 3" xfId="1507" xr:uid="{00000000-0005-0000-0000-0000E2050000}"/>
    <cellStyle name="20% - Акцент4 1 9 3 2" xfId="1508" xr:uid="{00000000-0005-0000-0000-0000E3050000}"/>
    <cellStyle name="20% - Акцент4 1 9 3 3" xfId="1509" xr:uid="{00000000-0005-0000-0000-0000E4050000}"/>
    <cellStyle name="20% - Акцент4 1 9 3 4" xfId="1510" xr:uid="{00000000-0005-0000-0000-0000E5050000}"/>
    <cellStyle name="20% - Акцент4 1 9 4" xfId="1511" xr:uid="{00000000-0005-0000-0000-0000E6050000}"/>
    <cellStyle name="20% - Акцент4 1 9 5" xfId="1512" xr:uid="{00000000-0005-0000-0000-0000E7050000}"/>
    <cellStyle name="20% - Акцент4 1 9 6" xfId="1513" xr:uid="{00000000-0005-0000-0000-0000E8050000}"/>
    <cellStyle name="20% - Акцент4 1 9 7" xfId="1514" xr:uid="{00000000-0005-0000-0000-0000E9050000}"/>
    <cellStyle name="20% - Акцент4 1 9 8" xfId="1515" xr:uid="{00000000-0005-0000-0000-0000EA050000}"/>
    <cellStyle name="20% - Акцент4 10" xfId="1516" xr:uid="{00000000-0005-0000-0000-0000EB050000}"/>
    <cellStyle name="20% - Акцент4 10 2" xfId="1517" xr:uid="{00000000-0005-0000-0000-0000EC050000}"/>
    <cellStyle name="20% - Акцент4 10 2 2" xfId="1518" xr:uid="{00000000-0005-0000-0000-0000ED050000}"/>
    <cellStyle name="20% - Акцент4 10 2 2 2" xfId="1519" xr:uid="{00000000-0005-0000-0000-0000EE050000}"/>
    <cellStyle name="20% - Акцент4 10 2 2 3" xfId="1520" xr:uid="{00000000-0005-0000-0000-0000EF050000}"/>
    <cellStyle name="20% - Акцент4 10 2 2 4" xfId="1521" xr:uid="{00000000-0005-0000-0000-0000F0050000}"/>
    <cellStyle name="20% - Акцент4 10 2 3" xfId="1522" xr:uid="{00000000-0005-0000-0000-0000F1050000}"/>
    <cellStyle name="20% - Акцент4 10 2 4" xfId="1523" xr:uid="{00000000-0005-0000-0000-0000F2050000}"/>
    <cellStyle name="20% - Акцент4 10 2 5" xfId="1524" xr:uid="{00000000-0005-0000-0000-0000F3050000}"/>
    <cellStyle name="20% - Акцент4 10 2 6" xfId="1525" xr:uid="{00000000-0005-0000-0000-0000F4050000}"/>
    <cellStyle name="20% - Акцент4 10 2 7" xfId="1526" xr:uid="{00000000-0005-0000-0000-0000F5050000}"/>
    <cellStyle name="20% - Акцент4 10 3" xfId="1527" xr:uid="{00000000-0005-0000-0000-0000F6050000}"/>
    <cellStyle name="20% - Акцент4 10 3 2" xfId="1528" xr:uid="{00000000-0005-0000-0000-0000F7050000}"/>
    <cellStyle name="20% - Акцент4 10 3 3" xfId="1529" xr:uid="{00000000-0005-0000-0000-0000F8050000}"/>
    <cellStyle name="20% - Акцент4 10 3 4" xfId="1530" xr:uid="{00000000-0005-0000-0000-0000F9050000}"/>
    <cellStyle name="20% - Акцент4 10 4" xfId="1531" xr:uid="{00000000-0005-0000-0000-0000FA050000}"/>
    <cellStyle name="20% - Акцент4 10 5" xfId="1532" xr:uid="{00000000-0005-0000-0000-0000FB050000}"/>
    <cellStyle name="20% - Акцент4 10 6" xfId="1533" xr:uid="{00000000-0005-0000-0000-0000FC050000}"/>
    <cellStyle name="20% - Акцент4 10 7" xfId="1534" xr:uid="{00000000-0005-0000-0000-0000FD050000}"/>
    <cellStyle name="20% - Акцент4 10 8" xfId="1535" xr:uid="{00000000-0005-0000-0000-0000FE050000}"/>
    <cellStyle name="20% - Акцент4 11" xfId="1536" xr:uid="{00000000-0005-0000-0000-0000FF050000}"/>
    <cellStyle name="20% - Акцент4 11 2" xfId="1537" xr:uid="{00000000-0005-0000-0000-000000060000}"/>
    <cellStyle name="20% - Акцент4 11 2 2" xfId="1538" xr:uid="{00000000-0005-0000-0000-000001060000}"/>
    <cellStyle name="20% - Акцент4 11 2 2 2" xfId="1539" xr:uid="{00000000-0005-0000-0000-000002060000}"/>
    <cellStyle name="20% - Акцент4 11 2 2 3" xfId="1540" xr:uid="{00000000-0005-0000-0000-000003060000}"/>
    <cellStyle name="20% - Акцент4 11 2 2 4" xfId="1541" xr:uid="{00000000-0005-0000-0000-000004060000}"/>
    <cellStyle name="20% - Акцент4 11 2 3" xfId="1542" xr:uid="{00000000-0005-0000-0000-000005060000}"/>
    <cellStyle name="20% - Акцент4 11 2 4" xfId="1543" xr:uid="{00000000-0005-0000-0000-000006060000}"/>
    <cellStyle name="20% - Акцент4 11 2 5" xfId="1544" xr:uid="{00000000-0005-0000-0000-000007060000}"/>
    <cellStyle name="20% - Акцент4 11 2 6" xfId="1545" xr:uid="{00000000-0005-0000-0000-000008060000}"/>
    <cellStyle name="20% - Акцент4 11 2 7" xfId="1546" xr:uid="{00000000-0005-0000-0000-000009060000}"/>
    <cellStyle name="20% - Акцент4 11 3" xfId="1547" xr:uid="{00000000-0005-0000-0000-00000A060000}"/>
    <cellStyle name="20% - Акцент4 11 3 2" xfId="1548" xr:uid="{00000000-0005-0000-0000-00000B060000}"/>
    <cellStyle name="20% - Акцент4 11 3 3" xfId="1549" xr:uid="{00000000-0005-0000-0000-00000C060000}"/>
    <cellStyle name="20% - Акцент4 11 3 4" xfId="1550" xr:uid="{00000000-0005-0000-0000-00000D060000}"/>
    <cellStyle name="20% - Акцент4 11 4" xfId="1551" xr:uid="{00000000-0005-0000-0000-00000E060000}"/>
    <cellStyle name="20% - Акцент4 11 5" xfId="1552" xr:uid="{00000000-0005-0000-0000-00000F060000}"/>
    <cellStyle name="20% - Акцент4 11 6" xfId="1553" xr:uid="{00000000-0005-0000-0000-000010060000}"/>
    <cellStyle name="20% - Акцент4 11 7" xfId="1554" xr:uid="{00000000-0005-0000-0000-000011060000}"/>
    <cellStyle name="20% - Акцент4 11 8" xfId="1555" xr:uid="{00000000-0005-0000-0000-000012060000}"/>
    <cellStyle name="20% - Акцент4 12" xfId="1556" xr:uid="{00000000-0005-0000-0000-000013060000}"/>
    <cellStyle name="20% - Акцент4 12 2" xfId="1557" xr:uid="{00000000-0005-0000-0000-000014060000}"/>
    <cellStyle name="20% - Акцент4 12 2 2" xfId="1558" xr:uid="{00000000-0005-0000-0000-000015060000}"/>
    <cellStyle name="20% - Акцент4 12 2 3" xfId="1559" xr:uid="{00000000-0005-0000-0000-000016060000}"/>
    <cellStyle name="20% - Акцент4 12 2 4" xfId="1560" xr:uid="{00000000-0005-0000-0000-000017060000}"/>
    <cellStyle name="20% - Акцент4 12 3" xfId="1561" xr:uid="{00000000-0005-0000-0000-000018060000}"/>
    <cellStyle name="20% - Акцент4 12 4" xfId="1562" xr:uid="{00000000-0005-0000-0000-000019060000}"/>
    <cellStyle name="20% - Акцент4 12 5" xfId="1563" xr:uid="{00000000-0005-0000-0000-00001A060000}"/>
    <cellStyle name="20% - Акцент4 12 6" xfId="1564" xr:uid="{00000000-0005-0000-0000-00001B060000}"/>
    <cellStyle name="20% - Акцент4 12 7" xfId="1565" xr:uid="{00000000-0005-0000-0000-00001C060000}"/>
    <cellStyle name="20% - Акцент4 13" xfId="1566" xr:uid="{00000000-0005-0000-0000-00001D060000}"/>
    <cellStyle name="20% - Акцент4 14" xfId="1567" xr:uid="{00000000-0005-0000-0000-00001E060000}"/>
    <cellStyle name="20% - Акцент4 2" xfId="1568" xr:uid="{00000000-0005-0000-0000-00001F060000}"/>
    <cellStyle name="20% - Акцент4 2 2" xfId="1569" xr:uid="{00000000-0005-0000-0000-000020060000}"/>
    <cellStyle name="20% - Акцент4 2 2 2" xfId="1570" xr:uid="{00000000-0005-0000-0000-000021060000}"/>
    <cellStyle name="20% - Акцент4 2 2 2 2" xfId="1571" xr:uid="{00000000-0005-0000-0000-000022060000}"/>
    <cellStyle name="20% - Акцент4 2 2 2 3" xfId="1572" xr:uid="{00000000-0005-0000-0000-000023060000}"/>
    <cellStyle name="20% - Акцент4 2 2 2 4" xfId="1573" xr:uid="{00000000-0005-0000-0000-000024060000}"/>
    <cellStyle name="20% - Акцент4 2 2 3" xfId="1574" xr:uid="{00000000-0005-0000-0000-000025060000}"/>
    <cellStyle name="20% - Акцент4 2 2 4" xfId="1575" xr:uid="{00000000-0005-0000-0000-000026060000}"/>
    <cellStyle name="20% - Акцент4 2 2 5" xfId="1576" xr:uid="{00000000-0005-0000-0000-000027060000}"/>
    <cellStyle name="20% - Акцент4 2 2 6" xfId="1577" xr:uid="{00000000-0005-0000-0000-000028060000}"/>
    <cellStyle name="20% - Акцент4 2 2 7" xfId="1578" xr:uid="{00000000-0005-0000-0000-000029060000}"/>
    <cellStyle name="20% - Акцент4 2 3" xfId="1579" xr:uid="{00000000-0005-0000-0000-00002A060000}"/>
    <cellStyle name="20% - Акцент4 2 3 2" xfId="1580" xr:uid="{00000000-0005-0000-0000-00002B060000}"/>
    <cellStyle name="20% - Акцент4 2 3 3" xfId="1581" xr:uid="{00000000-0005-0000-0000-00002C060000}"/>
    <cellStyle name="20% - Акцент4 2 3 4" xfId="1582" xr:uid="{00000000-0005-0000-0000-00002D060000}"/>
    <cellStyle name="20% - Акцент4 2 4" xfId="1583" xr:uid="{00000000-0005-0000-0000-00002E060000}"/>
    <cellStyle name="20% - Акцент4 2 5" xfId="1584" xr:uid="{00000000-0005-0000-0000-00002F060000}"/>
    <cellStyle name="20% - Акцент4 2 6" xfId="1585" xr:uid="{00000000-0005-0000-0000-000030060000}"/>
    <cellStyle name="20% - Акцент4 2 7" xfId="1586" xr:uid="{00000000-0005-0000-0000-000031060000}"/>
    <cellStyle name="20% - Акцент4 2 8" xfId="1587" xr:uid="{00000000-0005-0000-0000-000032060000}"/>
    <cellStyle name="20% - Акцент4 2_загрузка по периодам" xfId="1588" xr:uid="{00000000-0005-0000-0000-000033060000}"/>
    <cellStyle name="20% - Акцент4 3" xfId="1589" xr:uid="{00000000-0005-0000-0000-000034060000}"/>
    <cellStyle name="20% - Акцент4 3 2" xfId="1590" xr:uid="{00000000-0005-0000-0000-000035060000}"/>
    <cellStyle name="20% - Акцент4 3 2 2" xfId="1591" xr:uid="{00000000-0005-0000-0000-000036060000}"/>
    <cellStyle name="20% - Акцент4 3 2 2 2" xfId="1592" xr:uid="{00000000-0005-0000-0000-000037060000}"/>
    <cellStyle name="20% - Акцент4 3 2 2 3" xfId="1593" xr:uid="{00000000-0005-0000-0000-000038060000}"/>
    <cellStyle name="20% - Акцент4 3 2 2 4" xfId="1594" xr:uid="{00000000-0005-0000-0000-000039060000}"/>
    <cellStyle name="20% - Акцент4 3 2 3" xfId="1595" xr:uid="{00000000-0005-0000-0000-00003A060000}"/>
    <cellStyle name="20% - Акцент4 3 2 4" xfId="1596" xr:uid="{00000000-0005-0000-0000-00003B060000}"/>
    <cellStyle name="20% - Акцент4 3 2 5" xfId="1597" xr:uid="{00000000-0005-0000-0000-00003C060000}"/>
    <cellStyle name="20% - Акцент4 3 2 6" xfId="1598" xr:uid="{00000000-0005-0000-0000-00003D060000}"/>
    <cellStyle name="20% - Акцент4 3 2 7" xfId="1599" xr:uid="{00000000-0005-0000-0000-00003E060000}"/>
    <cellStyle name="20% - Акцент4 3 3" xfId="1600" xr:uid="{00000000-0005-0000-0000-00003F060000}"/>
    <cellStyle name="20% - Акцент4 3 3 2" xfId="1601" xr:uid="{00000000-0005-0000-0000-000040060000}"/>
    <cellStyle name="20% - Акцент4 3 3 3" xfId="1602" xr:uid="{00000000-0005-0000-0000-000041060000}"/>
    <cellStyle name="20% - Акцент4 3 3 4" xfId="1603" xr:uid="{00000000-0005-0000-0000-000042060000}"/>
    <cellStyle name="20% - Акцент4 3 4" xfId="1604" xr:uid="{00000000-0005-0000-0000-000043060000}"/>
    <cellStyle name="20% - Акцент4 3 5" xfId="1605" xr:uid="{00000000-0005-0000-0000-000044060000}"/>
    <cellStyle name="20% - Акцент4 3 6" xfId="1606" xr:uid="{00000000-0005-0000-0000-000045060000}"/>
    <cellStyle name="20% - Акцент4 3 7" xfId="1607" xr:uid="{00000000-0005-0000-0000-000046060000}"/>
    <cellStyle name="20% - Акцент4 3 8" xfId="1608" xr:uid="{00000000-0005-0000-0000-000047060000}"/>
    <cellStyle name="20% - Акцент4 4" xfId="1609" xr:uid="{00000000-0005-0000-0000-000048060000}"/>
    <cellStyle name="20% - Акцент4 4 2" xfId="1610" xr:uid="{00000000-0005-0000-0000-000049060000}"/>
    <cellStyle name="20% - Акцент4 4 2 2" xfId="1611" xr:uid="{00000000-0005-0000-0000-00004A060000}"/>
    <cellStyle name="20% - Акцент4 4 2 2 2" xfId="1612" xr:uid="{00000000-0005-0000-0000-00004B060000}"/>
    <cellStyle name="20% - Акцент4 4 2 2 3" xfId="1613" xr:uid="{00000000-0005-0000-0000-00004C060000}"/>
    <cellStyle name="20% - Акцент4 4 2 2 4" xfId="1614" xr:uid="{00000000-0005-0000-0000-00004D060000}"/>
    <cellStyle name="20% - Акцент4 4 2 3" xfId="1615" xr:uid="{00000000-0005-0000-0000-00004E060000}"/>
    <cellStyle name="20% - Акцент4 4 2 4" xfId="1616" xr:uid="{00000000-0005-0000-0000-00004F060000}"/>
    <cellStyle name="20% - Акцент4 4 2 5" xfId="1617" xr:uid="{00000000-0005-0000-0000-000050060000}"/>
    <cellStyle name="20% - Акцент4 4 2 6" xfId="1618" xr:uid="{00000000-0005-0000-0000-000051060000}"/>
    <cellStyle name="20% - Акцент4 4 2 7" xfId="1619" xr:uid="{00000000-0005-0000-0000-000052060000}"/>
    <cellStyle name="20% - Акцент4 4 3" xfId="1620" xr:uid="{00000000-0005-0000-0000-000053060000}"/>
    <cellStyle name="20% - Акцент4 4 3 2" xfId="1621" xr:uid="{00000000-0005-0000-0000-000054060000}"/>
    <cellStyle name="20% - Акцент4 4 3 3" xfId="1622" xr:uid="{00000000-0005-0000-0000-000055060000}"/>
    <cellStyle name="20% - Акцент4 4 3 4" xfId="1623" xr:uid="{00000000-0005-0000-0000-000056060000}"/>
    <cellStyle name="20% - Акцент4 4 4" xfId="1624" xr:uid="{00000000-0005-0000-0000-000057060000}"/>
    <cellStyle name="20% - Акцент4 4 5" xfId="1625" xr:uid="{00000000-0005-0000-0000-000058060000}"/>
    <cellStyle name="20% - Акцент4 4 6" xfId="1626" xr:uid="{00000000-0005-0000-0000-000059060000}"/>
    <cellStyle name="20% - Акцент4 4 7" xfId="1627" xr:uid="{00000000-0005-0000-0000-00005A060000}"/>
    <cellStyle name="20% - Акцент4 4 8" xfId="1628" xr:uid="{00000000-0005-0000-0000-00005B060000}"/>
    <cellStyle name="20% - Акцент4 5" xfId="1629" xr:uid="{00000000-0005-0000-0000-00005C060000}"/>
    <cellStyle name="20% - Акцент4 5 2" xfId="1630" xr:uid="{00000000-0005-0000-0000-00005D060000}"/>
    <cellStyle name="20% - Акцент4 5 2 2" xfId="1631" xr:uid="{00000000-0005-0000-0000-00005E060000}"/>
    <cellStyle name="20% - Акцент4 5 2 2 2" xfId="1632" xr:uid="{00000000-0005-0000-0000-00005F060000}"/>
    <cellStyle name="20% - Акцент4 5 2 2 3" xfId="1633" xr:uid="{00000000-0005-0000-0000-000060060000}"/>
    <cellStyle name="20% - Акцент4 5 2 2 4" xfId="1634" xr:uid="{00000000-0005-0000-0000-000061060000}"/>
    <cellStyle name="20% - Акцент4 5 2 3" xfId="1635" xr:uid="{00000000-0005-0000-0000-000062060000}"/>
    <cellStyle name="20% - Акцент4 5 2 4" xfId="1636" xr:uid="{00000000-0005-0000-0000-000063060000}"/>
    <cellStyle name="20% - Акцент4 5 2 5" xfId="1637" xr:uid="{00000000-0005-0000-0000-000064060000}"/>
    <cellStyle name="20% - Акцент4 5 2 6" xfId="1638" xr:uid="{00000000-0005-0000-0000-000065060000}"/>
    <cellStyle name="20% - Акцент4 5 2 7" xfId="1639" xr:uid="{00000000-0005-0000-0000-000066060000}"/>
    <cellStyle name="20% - Акцент4 5 3" xfId="1640" xr:uid="{00000000-0005-0000-0000-000067060000}"/>
    <cellStyle name="20% - Акцент4 5 3 2" xfId="1641" xr:uid="{00000000-0005-0000-0000-000068060000}"/>
    <cellStyle name="20% - Акцент4 5 3 3" xfId="1642" xr:uid="{00000000-0005-0000-0000-000069060000}"/>
    <cellStyle name="20% - Акцент4 5 3 4" xfId="1643" xr:uid="{00000000-0005-0000-0000-00006A060000}"/>
    <cellStyle name="20% - Акцент4 5 4" xfId="1644" xr:uid="{00000000-0005-0000-0000-00006B060000}"/>
    <cellStyle name="20% - Акцент4 5 5" xfId="1645" xr:uid="{00000000-0005-0000-0000-00006C060000}"/>
    <cellStyle name="20% - Акцент4 5 6" xfId="1646" xr:uid="{00000000-0005-0000-0000-00006D060000}"/>
    <cellStyle name="20% - Акцент4 5 7" xfId="1647" xr:uid="{00000000-0005-0000-0000-00006E060000}"/>
    <cellStyle name="20% - Акцент4 5 8" xfId="1648" xr:uid="{00000000-0005-0000-0000-00006F060000}"/>
    <cellStyle name="20% - Акцент4 6" xfId="1649" xr:uid="{00000000-0005-0000-0000-000070060000}"/>
    <cellStyle name="20% - Акцент4 6 2" xfId="1650" xr:uid="{00000000-0005-0000-0000-000071060000}"/>
    <cellStyle name="20% - Акцент4 6 2 2" xfId="1651" xr:uid="{00000000-0005-0000-0000-000072060000}"/>
    <cellStyle name="20% - Акцент4 6 2 2 2" xfId="1652" xr:uid="{00000000-0005-0000-0000-000073060000}"/>
    <cellStyle name="20% - Акцент4 6 2 2 3" xfId="1653" xr:uid="{00000000-0005-0000-0000-000074060000}"/>
    <cellStyle name="20% - Акцент4 6 2 2 4" xfId="1654" xr:uid="{00000000-0005-0000-0000-000075060000}"/>
    <cellStyle name="20% - Акцент4 6 2 3" xfId="1655" xr:uid="{00000000-0005-0000-0000-000076060000}"/>
    <cellStyle name="20% - Акцент4 6 2 4" xfId="1656" xr:uid="{00000000-0005-0000-0000-000077060000}"/>
    <cellStyle name="20% - Акцент4 6 2 5" xfId="1657" xr:uid="{00000000-0005-0000-0000-000078060000}"/>
    <cellStyle name="20% - Акцент4 6 2 6" xfId="1658" xr:uid="{00000000-0005-0000-0000-000079060000}"/>
    <cellStyle name="20% - Акцент4 6 2 7" xfId="1659" xr:uid="{00000000-0005-0000-0000-00007A060000}"/>
    <cellStyle name="20% - Акцент4 6 3" xfId="1660" xr:uid="{00000000-0005-0000-0000-00007B060000}"/>
    <cellStyle name="20% - Акцент4 6 3 2" xfId="1661" xr:uid="{00000000-0005-0000-0000-00007C060000}"/>
    <cellStyle name="20% - Акцент4 6 3 3" xfId="1662" xr:uid="{00000000-0005-0000-0000-00007D060000}"/>
    <cellStyle name="20% - Акцент4 6 3 4" xfId="1663" xr:uid="{00000000-0005-0000-0000-00007E060000}"/>
    <cellStyle name="20% - Акцент4 6 4" xfId="1664" xr:uid="{00000000-0005-0000-0000-00007F060000}"/>
    <cellStyle name="20% - Акцент4 6 5" xfId="1665" xr:uid="{00000000-0005-0000-0000-000080060000}"/>
    <cellStyle name="20% - Акцент4 6 6" xfId="1666" xr:uid="{00000000-0005-0000-0000-000081060000}"/>
    <cellStyle name="20% - Акцент4 6 7" xfId="1667" xr:uid="{00000000-0005-0000-0000-000082060000}"/>
    <cellStyle name="20% - Акцент4 6 8" xfId="1668" xr:uid="{00000000-0005-0000-0000-000083060000}"/>
    <cellStyle name="20% - Акцент4 7" xfId="1669" xr:uid="{00000000-0005-0000-0000-000084060000}"/>
    <cellStyle name="20% - Акцент4 7 2" xfId="1670" xr:uid="{00000000-0005-0000-0000-000085060000}"/>
    <cellStyle name="20% - Акцент4 7 2 2" xfId="1671" xr:uid="{00000000-0005-0000-0000-000086060000}"/>
    <cellStyle name="20% - Акцент4 7 2 2 2" xfId="1672" xr:uid="{00000000-0005-0000-0000-000087060000}"/>
    <cellStyle name="20% - Акцент4 7 2 2 3" xfId="1673" xr:uid="{00000000-0005-0000-0000-000088060000}"/>
    <cellStyle name="20% - Акцент4 7 2 2 4" xfId="1674" xr:uid="{00000000-0005-0000-0000-000089060000}"/>
    <cellStyle name="20% - Акцент4 7 2 3" xfId="1675" xr:uid="{00000000-0005-0000-0000-00008A060000}"/>
    <cellStyle name="20% - Акцент4 7 2 4" xfId="1676" xr:uid="{00000000-0005-0000-0000-00008B060000}"/>
    <cellStyle name="20% - Акцент4 7 2 5" xfId="1677" xr:uid="{00000000-0005-0000-0000-00008C060000}"/>
    <cellStyle name="20% - Акцент4 7 2 6" xfId="1678" xr:uid="{00000000-0005-0000-0000-00008D060000}"/>
    <cellStyle name="20% - Акцент4 7 2 7" xfId="1679" xr:uid="{00000000-0005-0000-0000-00008E060000}"/>
    <cellStyle name="20% - Акцент4 7 3" xfId="1680" xr:uid="{00000000-0005-0000-0000-00008F060000}"/>
    <cellStyle name="20% - Акцент4 7 3 2" xfId="1681" xr:uid="{00000000-0005-0000-0000-000090060000}"/>
    <cellStyle name="20% - Акцент4 7 3 3" xfId="1682" xr:uid="{00000000-0005-0000-0000-000091060000}"/>
    <cellStyle name="20% - Акцент4 7 3 4" xfId="1683" xr:uid="{00000000-0005-0000-0000-000092060000}"/>
    <cellStyle name="20% - Акцент4 7 4" xfId="1684" xr:uid="{00000000-0005-0000-0000-000093060000}"/>
    <cellStyle name="20% - Акцент4 7 5" xfId="1685" xr:uid="{00000000-0005-0000-0000-000094060000}"/>
    <cellStyle name="20% - Акцент4 7 6" xfId="1686" xr:uid="{00000000-0005-0000-0000-000095060000}"/>
    <cellStyle name="20% - Акцент4 7 7" xfId="1687" xr:uid="{00000000-0005-0000-0000-000096060000}"/>
    <cellStyle name="20% - Акцент4 7 8" xfId="1688" xr:uid="{00000000-0005-0000-0000-000097060000}"/>
    <cellStyle name="20% - Акцент4 8" xfId="1689" xr:uid="{00000000-0005-0000-0000-000098060000}"/>
    <cellStyle name="20% - Акцент4 8 2" xfId="1690" xr:uid="{00000000-0005-0000-0000-000099060000}"/>
    <cellStyle name="20% - Акцент4 8 2 2" xfId="1691" xr:uid="{00000000-0005-0000-0000-00009A060000}"/>
    <cellStyle name="20% - Акцент4 8 2 2 2" xfId="1692" xr:uid="{00000000-0005-0000-0000-00009B060000}"/>
    <cellStyle name="20% - Акцент4 8 2 2 3" xfId="1693" xr:uid="{00000000-0005-0000-0000-00009C060000}"/>
    <cellStyle name="20% - Акцент4 8 2 2 4" xfId="1694" xr:uid="{00000000-0005-0000-0000-00009D060000}"/>
    <cellStyle name="20% - Акцент4 8 2 3" xfId="1695" xr:uid="{00000000-0005-0000-0000-00009E060000}"/>
    <cellStyle name="20% - Акцент4 8 2 4" xfId="1696" xr:uid="{00000000-0005-0000-0000-00009F060000}"/>
    <cellStyle name="20% - Акцент4 8 2 5" xfId="1697" xr:uid="{00000000-0005-0000-0000-0000A0060000}"/>
    <cellStyle name="20% - Акцент4 8 2 6" xfId="1698" xr:uid="{00000000-0005-0000-0000-0000A1060000}"/>
    <cellStyle name="20% - Акцент4 8 2 7" xfId="1699" xr:uid="{00000000-0005-0000-0000-0000A2060000}"/>
    <cellStyle name="20% - Акцент4 8 3" xfId="1700" xr:uid="{00000000-0005-0000-0000-0000A3060000}"/>
    <cellStyle name="20% - Акцент4 8 3 2" xfId="1701" xr:uid="{00000000-0005-0000-0000-0000A4060000}"/>
    <cellStyle name="20% - Акцент4 8 3 3" xfId="1702" xr:uid="{00000000-0005-0000-0000-0000A5060000}"/>
    <cellStyle name="20% - Акцент4 8 3 4" xfId="1703" xr:uid="{00000000-0005-0000-0000-0000A6060000}"/>
    <cellStyle name="20% - Акцент4 8 4" xfId="1704" xr:uid="{00000000-0005-0000-0000-0000A7060000}"/>
    <cellStyle name="20% - Акцент4 8 5" xfId="1705" xr:uid="{00000000-0005-0000-0000-0000A8060000}"/>
    <cellStyle name="20% - Акцент4 8 6" xfId="1706" xr:uid="{00000000-0005-0000-0000-0000A9060000}"/>
    <cellStyle name="20% - Акцент4 8 7" xfId="1707" xr:uid="{00000000-0005-0000-0000-0000AA060000}"/>
    <cellStyle name="20% - Акцент4 8 8" xfId="1708" xr:uid="{00000000-0005-0000-0000-0000AB060000}"/>
    <cellStyle name="20% - Акцент4 9" xfId="1709" xr:uid="{00000000-0005-0000-0000-0000AC060000}"/>
    <cellStyle name="20% - Акцент4 9 2" xfId="1710" xr:uid="{00000000-0005-0000-0000-0000AD060000}"/>
    <cellStyle name="20% - Акцент4 9 2 2" xfId="1711" xr:uid="{00000000-0005-0000-0000-0000AE060000}"/>
    <cellStyle name="20% - Акцент4 9 2 2 2" xfId="1712" xr:uid="{00000000-0005-0000-0000-0000AF060000}"/>
    <cellStyle name="20% - Акцент4 9 2 2 3" xfId="1713" xr:uid="{00000000-0005-0000-0000-0000B0060000}"/>
    <cellStyle name="20% - Акцент4 9 2 2 4" xfId="1714" xr:uid="{00000000-0005-0000-0000-0000B1060000}"/>
    <cellStyle name="20% - Акцент4 9 2 3" xfId="1715" xr:uid="{00000000-0005-0000-0000-0000B2060000}"/>
    <cellStyle name="20% - Акцент4 9 2 4" xfId="1716" xr:uid="{00000000-0005-0000-0000-0000B3060000}"/>
    <cellStyle name="20% - Акцент4 9 2 5" xfId="1717" xr:uid="{00000000-0005-0000-0000-0000B4060000}"/>
    <cellStyle name="20% - Акцент4 9 2 6" xfId="1718" xr:uid="{00000000-0005-0000-0000-0000B5060000}"/>
    <cellStyle name="20% - Акцент4 9 2 7" xfId="1719" xr:uid="{00000000-0005-0000-0000-0000B6060000}"/>
    <cellStyle name="20% - Акцент4 9 3" xfId="1720" xr:uid="{00000000-0005-0000-0000-0000B7060000}"/>
    <cellStyle name="20% - Акцент4 9 3 2" xfId="1721" xr:uid="{00000000-0005-0000-0000-0000B8060000}"/>
    <cellStyle name="20% - Акцент4 9 3 3" xfId="1722" xr:uid="{00000000-0005-0000-0000-0000B9060000}"/>
    <cellStyle name="20% - Акцент4 9 3 4" xfId="1723" xr:uid="{00000000-0005-0000-0000-0000BA060000}"/>
    <cellStyle name="20% - Акцент4 9 4" xfId="1724" xr:uid="{00000000-0005-0000-0000-0000BB060000}"/>
    <cellStyle name="20% - Акцент4 9 5" xfId="1725" xr:uid="{00000000-0005-0000-0000-0000BC060000}"/>
    <cellStyle name="20% - Акцент4 9 6" xfId="1726" xr:uid="{00000000-0005-0000-0000-0000BD060000}"/>
    <cellStyle name="20% - Акцент4 9 7" xfId="1727" xr:uid="{00000000-0005-0000-0000-0000BE060000}"/>
    <cellStyle name="20% - Акцент4 9 8" xfId="1728" xr:uid="{00000000-0005-0000-0000-0000BF060000}"/>
    <cellStyle name="20% - Акцент5 1" xfId="1729" xr:uid="{00000000-0005-0000-0000-0000C0060000}"/>
    <cellStyle name="20% - Акцент5 1 1" xfId="1730" xr:uid="{00000000-0005-0000-0000-0000C1060000}"/>
    <cellStyle name="20% - Акцент5 1 1 2" xfId="1731" xr:uid="{00000000-0005-0000-0000-0000C2060000}"/>
    <cellStyle name="20% - Акцент5 1 1 2 2" xfId="1732" xr:uid="{00000000-0005-0000-0000-0000C3060000}"/>
    <cellStyle name="20% - Акцент5 1 1 2 2 2" xfId="1733" xr:uid="{00000000-0005-0000-0000-0000C4060000}"/>
    <cellStyle name="20% - Акцент5 1 1 2 2 3" xfId="1734" xr:uid="{00000000-0005-0000-0000-0000C5060000}"/>
    <cellStyle name="20% - Акцент5 1 1 2 2 4" xfId="1735" xr:uid="{00000000-0005-0000-0000-0000C6060000}"/>
    <cellStyle name="20% - Акцент5 1 1 2 3" xfId="1736" xr:uid="{00000000-0005-0000-0000-0000C7060000}"/>
    <cellStyle name="20% - Акцент5 1 1 2 4" xfId="1737" xr:uid="{00000000-0005-0000-0000-0000C8060000}"/>
    <cellStyle name="20% - Акцент5 1 1 2 5" xfId="1738" xr:uid="{00000000-0005-0000-0000-0000C9060000}"/>
    <cellStyle name="20% - Акцент5 1 1 2 6" xfId="1739" xr:uid="{00000000-0005-0000-0000-0000CA060000}"/>
    <cellStyle name="20% - Акцент5 1 1 2 7" xfId="1740" xr:uid="{00000000-0005-0000-0000-0000CB060000}"/>
    <cellStyle name="20% - Акцент5 1 1 3" xfId="1741" xr:uid="{00000000-0005-0000-0000-0000CC060000}"/>
    <cellStyle name="20% - Акцент5 1 1 3 2" xfId="1742" xr:uid="{00000000-0005-0000-0000-0000CD060000}"/>
    <cellStyle name="20% - Акцент5 1 1 3 3" xfId="1743" xr:uid="{00000000-0005-0000-0000-0000CE060000}"/>
    <cellStyle name="20% - Акцент5 1 1 3 4" xfId="1744" xr:uid="{00000000-0005-0000-0000-0000CF060000}"/>
    <cellStyle name="20% - Акцент5 1 1 4" xfId="1745" xr:uid="{00000000-0005-0000-0000-0000D0060000}"/>
    <cellStyle name="20% - Акцент5 1 1 5" xfId="1746" xr:uid="{00000000-0005-0000-0000-0000D1060000}"/>
    <cellStyle name="20% - Акцент5 1 1 6" xfId="1747" xr:uid="{00000000-0005-0000-0000-0000D2060000}"/>
    <cellStyle name="20% - Акцент5 1 1 7" xfId="1748" xr:uid="{00000000-0005-0000-0000-0000D3060000}"/>
    <cellStyle name="20% - Акцент5 1 1 8" xfId="1749" xr:uid="{00000000-0005-0000-0000-0000D4060000}"/>
    <cellStyle name="20% - Акцент5 1 10" xfId="1750" xr:uid="{00000000-0005-0000-0000-0000D5060000}"/>
    <cellStyle name="20% - Акцент5 1 10 2" xfId="1751" xr:uid="{00000000-0005-0000-0000-0000D6060000}"/>
    <cellStyle name="20% - Акцент5 1 10 2 2" xfId="1752" xr:uid="{00000000-0005-0000-0000-0000D7060000}"/>
    <cellStyle name="20% - Акцент5 1 10 2 2 2" xfId="1753" xr:uid="{00000000-0005-0000-0000-0000D8060000}"/>
    <cellStyle name="20% - Акцент5 1 10 2 2 3" xfId="1754" xr:uid="{00000000-0005-0000-0000-0000D9060000}"/>
    <cellStyle name="20% - Акцент5 1 10 2 2 4" xfId="1755" xr:uid="{00000000-0005-0000-0000-0000DA060000}"/>
    <cellStyle name="20% - Акцент5 1 10 2 3" xfId="1756" xr:uid="{00000000-0005-0000-0000-0000DB060000}"/>
    <cellStyle name="20% - Акцент5 1 10 2 4" xfId="1757" xr:uid="{00000000-0005-0000-0000-0000DC060000}"/>
    <cellStyle name="20% - Акцент5 1 10 2 5" xfId="1758" xr:uid="{00000000-0005-0000-0000-0000DD060000}"/>
    <cellStyle name="20% - Акцент5 1 10 2 6" xfId="1759" xr:uid="{00000000-0005-0000-0000-0000DE060000}"/>
    <cellStyle name="20% - Акцент5 1 10 2 7" xfId="1760" xr:uid="{00000000-0005-0000-0000-0000DF060000}"/>
    <cellStyle name="20% - Акцент5 1 10 3" xfId="1761" xr:uid="{00000000-0005-0000-0000-0000E0060000}"/>
    <cellStyle name="20% - Акцент5 1 10 3 2" xfId="1762" xr:uid="{00000000-0005-0000-0000-0000E1060000}"/>
    <cellStyle name="20% - Акцент5 1 10 3 3" xfId="1763" xr:uid="{00000000-0005-0000-0000-0000E2060000}"/>
    <cellStyle name="20% - Акцент5 1 10 3 4" xfId="1764" xr:uid="{00000000-0005-0000-0000-0000E3060000}"/>
    <cellStyle name="20% - Акцент5 1 10 4" xfId="1765" xr:uid="{00000000-0005-0000-0000-0000E4060000}"/>
    <cellStyle name="20% - Акцент5 1 10 5" xfId="1766" xr:uid="{00000000-0005-0000-0000-0000E5060000}"/>
    <cellStyle name="20% - Акцент5 1 10 6" xfId="1767" xr:uid="{00000000-0005-0000-0000-0000E6060000}"/>
    <cellStyle name="20% - Акцент5 1 10 7" xfId="1768" xr:uid="{00000000-0005-0000-0000-0000E7060000}"/>
    <cellStyle name="20% - Акцент5 1 10 8" xfId="1769" xr:uid="{00000000-0005-0000-0000-0000E8060000}"/>
    <cellStyle name="20% - Акцент5 1 11" xfId="1770" xr:uid="{00000000-0005-0000-0000-0000E9060000}"/>
    <cellStyle name="20% - Акцент5 1 11 2" xfId="1771" xr:uid="{00000000-0005-0000-0000-0000EA060000}"/>
    <cellStyle name="20% - Акцент5 1 11 2 2" xfId="1772" xr:uid="{00000000-0005-0000-0000-0000EB060000}"/>
    <cellStyle name="20% - Акцент5 1 11 2 2 2" xfId="1773" xr:uid="{00000000-0005-0000-0000-0000EC060000}"/>
    <cellStyle name="20% - Акцент5 1 11 2 2 3" xfId="1774" xr:uid="{00000000-0005-0000-0000-0000ED060000}"/>
    <cellStyle name="20% - Акцент5 1 11 2 2 4" xfId="1775" xr:uid="{00000000-0005-0000-0000-0000EE060000}"/>
    <cellStyle name="20% - Акцент5 1 11 2 3" xfId="1776" xr:uid="{00000000-0005-0000-0000-0000EF060000}"/>
    <cellStyle name="20% - Акцент5 1 11 2 4" xfId="1777" xr:uid="{00000000-0005-0000-0000-0000F0060000}"/>
    <cellStyle name="20% - Акцент5 1 11 2 5" xfId="1778" xr:uid="{00000000-0005-0000-0000-0000F1060000}"/>
    <cellStyle name="20% - Акцент5 1 11 2 6" xfId="1779" xr:uid="{00000000-0005-0000-0000-0000F2060000}"/>
    <cellStyle name="20% - Акцент5 1 11 2 7" xfId="1780" xr:uid="{00000000-0005-0000-0000-0000F3060000}"/>
    <cellStyle name="20% - Акцент5 1 11 3" xfId="1781" xr:uid="{00000000-0005-0000-0000-0000F4060000}"/>
    <cellStyle name="20% - Акцент5 1 11 3 2" xfId="1782" xr:uid="{00000000-0005-0000-0000-0000F5060000}"/>
    <cellStyle name="20% - Акцент5 1 11 3 3" xfId="1783" xr:uid="{00000000-0005-0000-0000-0000F6060000}"/>
    <cellStyle name="20% - Акцент5 1 11 3 4" xfId="1784" xr:uid="{00000000-0005-0000-0000-0000F7060000}"/>
    <cellStyle name="20% - Акцент5 1 11 4" xfId="1785" xr:uid="{00000000-0005-0000-0000-0000F8060000}"/>
    <cellStyle name="20% - Акцент5 1 11 5" xfId="1786" xr:uid="{00000000-0005-0000-0000-0000F9060000}"/>
    <cellStyle name="20% - Акцент5 1 11 6" xfId="1787" xr:uid="{00000000-0005-0000-0000-0000FA060000}"/>
    <cellStyle name="20% - Акцент5 1 11 7" xfId="1788" xr:uid="{00000000-0005-0000-0000-0000FB060000}"/>
    <cellStyle name="20% - Акцент5 1 11 8" xfId="1789" xr:uid="{00000000-0005-0000-0000-0000FC060000}"/>
    <cellStyle name="20% - Акцент5 1 12" xfId="1790" xr:uid="{00000000-0005-0000-0000-0000FD060000}"/>
    <cellStyle name="20% - Акцент5 1 12 2" xfId="1791" xr:uid="{00000000-0005-0000-0000-0000FE060000}"/>
    <cellStyle name="20% - Акцент5 1 12 2 2" xfId="1792" xr:uid="{00000000-0005-0000-0000-0000FF060000}"/>
    <cellStyle name="20% - Акцент5 1 12 2 3" xfId="1793" xr:uid="{00000000-0005-0000-0000-000000070000}"/>
    <cellStyle name="20% - Акцент5 1 12 2 4" xfId="1794" xr:uid="{00000000-0005-0000-0000-000001070000}"/>
    <cellStyle name="20% - Акцент5 1 12 3" xfId="1795" xr:uid="{00000000-0005-0000-0000-000002070000}"/>
    <cellStyle name="20% - Акцент5 1 12 4" xfId="1796" xr:uid="{00000000-0005-0000-0000-000003070000}"/>
    <cellStyle name="20% - Акцент5 1 12 5" xfId="1797" xr:uid="{00000000-0005-0000-0000-000004070000}"/>
    <cellStyle name="20% - Акцент5 1 12 6" xfId="1798" xr:uid="{00000000-0005-0000-0000-000005070000}"/>
    <cellStyle name="20% - Акцент5 1 12 7" xfId="1799" xr:uid="{00000000-0005-0000-0000-000006070000}"/>
    <cellStyle name="20% - Акцент5 1 13" xfId="1800" xr:uid="{00000000-0005-0000-0000-000007070000}"/>
    <cellStyle name="20% - Акцент5 1 13 2" xfId="1801" xr:uid="{00000000-0005-0000-0000-000008070000}"/>
    <cellStyle name="20% - Акцент5 1 13 3" xfId="1802" xr:uid="{00000000-0005-0000-0000-000009070000}"/>
    <cellStyle name="20% - Акцент5 1 13 4" xfId="1803" xr:uid="{00000000-0005-0000-0000-00000A070000}"/>
    <cellStyle name="20% - Акцент5 1 14" xfId="1804" xr:uid="{00000000-0005-0000-0000-00000B070000}"/>
    <cellStyle name="20% - Акцент5 1 15" xfId="1805" xr:uid="{00000000-0005-0000-0000-00000C070000}"/>
    <cellStyle name="20% - Акцент5 1 16" xfId="1806" xr:uid="{00000000-0005-0000-0000-00000D070000}"/>
    <cellStyle name="20% - Акцент5 1 17" xfId="1807" xr:uid="{00000000-0005-0000-0000-00000E070000}"/>
    <cellStyle name="20% - Акцент5 1 18" xfId="1808" xr:uid="{00000000-0005-0000-0000-00000F070000}"/>
    <cellStyle name="20% - Акцент5 1 2" xfId="1809" xr:uid="{00000000-0005-0000-0000-000010070000}"/>
    <cellStyle name="20% - Акцент5 1 2 2" xfId="1810" xr:uid="{00000000-0005-0000-0000-000011070000}"/>
    <cellStyle name="20% - Акцент5 1 2 2 2" xfId="1811" xr:uid="{00000000-0005-0000-0000-000012070000}"/>
    <cellStyle name="20% - Акцент5 1 2 2 2 2" xfId="1812" xr:uid="{00000000-0005-0000-0000-000013070000}"/>
    <cellStyle name="20% - Акцент5 1 2 2 2 3" xfId="1813" xr:uid="{00000000-0005-0000-0000-000014070000}"/>
    <cellStyle name="20% - Акцент5 1 2 2 2 4" xfId="1814" xr:uid="{00000000-0005-0000-0000-000015070000}"/>
    <cellStyle name="20% - Акцент5 1 2 2 3" xfId="1815" xr:uid="{00000000-0005-0000-0000-000016070000}"/>
    <cellStyle name="20% - Акцент5 1 2 2 4" xfId="1816" xr:uid="{00000000-0005-0000-0000-000017070000}"/>
    <cellStyle name="20% - Акцент5 1 2 2 5" xfId="1817" xr:uid="{00000000-0005-0000-0000-000018070000}"/>
    <cellStyle name="20% - Акцент5 1 2 2 6" xfId="1818" xr:uid="{00000000-0005-0000-0000-000019070000}"/>
    <cellStyle name="20% - Акцент5 1 2 2 7" xfId="1819" xr:uid="{00000000-0005-0000-0000-00001A070000}"/>
    <cellStyle name="20% - Акцент5 1 2 3" xfId="1820" xr:uid="{00000000-0005-0000-0000-00001B070000}"/>
    <cellStyle name="20% - Акцент5 1 2 3 2" xfId="1821" xr:uid="{00000000-0005-0000-0000-00001C070000}"/>
    <cellStyle name="20% - Акцент5 1 2 3 3" xfId="1822" xr:uid="{00000000-0005-0000-0000-00001D070000}"/>
    <cellStyle name="20% - Акцент5 1 2 3 4" xfId="1823" xr:uid="{00000000-0005-0000-0000-00001E070000}"/>
    <cellStyle name="20% - Акцент5 1 2 4" xfId="1824" xr:uid="{00000000-0005-0000-0000-00001F070000}"/>
    <cellStyle name="20% - Акцент5 1 2 5" xfId="1825" xr:uid="{00000000-0005-0000-0000-000020070000}"/>
    <cellStyle name="20% - Акцент5 1 2 6" xfId="1826" xr:uid="{00000000-0005-0000-0000-000021070000}"/>
    <cellStyle name="20% - Акцент5 1 2 7" xfId="1827" xr:uid="{00000000-0005-0000-0000-000022070000}"/>
    <cellStyle name="20% - Акцент5 1 2 8" xfId="1828" xr:uid="{00000000-0005-0000-0000-000023070000}"/>
    <cellStyle name="20% - Акцент5 1 3" xfId="1829" xr:uid="{00000000-0005-0000-0000-000024070000}"/>
    <cellStyle name="20% - Акцент5 1 3 2" xfId="1830" xr:uid="{00000000-0005-0000-0000-000025070000}"/>
    <cellStyle name="20% - Акцент5 1 3 2 2" xfId="1831" xr:uid="{00000000-0005-0000-0000-000026070000}"/>
    <cellStyle name="20% - Акцент5 1 3 2 2 2" xfId="1832" xr:uid="{00000000-0005-0000-0000-000027070000}"/>
    <cellStyle name="20% - Акцент5 1 3 2 2 3" xfId="1833" xr:uid="{00000000-0005-0000-0000-000028070000}"/>
    <cellStyle name="20% - Акцент5 1 3 2 2 4" xfId="1834" xr:uid="{00000000-0005-0000-0000-000029070000}"/>
    <cellStyle name="20% - Акцент5 1 3 2 3" xfId="1835" xr:uid="{00000000-0005-0000-0000-00002A070000}"/>
    <cellStyle name="20% - Акцент5 1 3 2 4" xfId="1836" xr:uid="{00000000-0005-0000-0000-00002B070000}"/>
    <cellStyle name="20% - Акцент5 1 3 2 5" xfId="1837" xr:uid="{00000000-0005-0000-0000-00002C070000}"/>
    <cellStyle name="20% - Акцент5 1 3 2 6" xfId="1838" xr:uid="{00000000-0005-0000-0000-00002D070000}"/>
    <cellStyle name="20% - Акцент5 1 3 2 7" xfId="1839" xr:uid="{00000000-0005-0000-0000-00002E070000}"/>
    <cellStyle name="20% - Акцент5 1 3 3" xfId="1840" xr:uid="{00000000-0005-0000-0000-00002F070000}"/>
    <cellStyle name="20% - Акцент5 1 3 3 2" xfId="1841" xr:uid="{00000000-0005-0000-0000-000030070000}"/>
    <cellStyle name="20% - Акцент5 1 3 3 3" xfId="1842" xr:uid="{00000000-0005-0000-0000-000031070000}"/>
    <cellStyle name="20% - Акцент5 1 3 3 4" xfId="1843" xr:uid="{00000000-0005-0000-0000-000032070000}"/>
    <cellStyle name="20% - Акцент5 1 3 4" xfId="1844" xr:uid="{00000000-0005-0000-0000-000033070000}"/>
    <cellStyle name="20% - Акцент5 1 3 5" xfId="1845" xr:uid="{00000000-0005-0000-0000-000034070000}"/>
    <cellStyle name="20% - Акцент5 1 3 6" xfId="1846" xr:uid="{00000000-0005-0000-0000-000035070000}"/>
    <cellStyle name="20% - Акцент5 1 3 7" xfId="1847" xr:uid="{00000000-0005-0000-0000-000036070000}"/>
    <cellStyle name="20% - Акцент5 1 3 8" xfId="1848" xr:uid="{00000000-0005-0000-0000-000037070000}"/>
    <cellStyle name="20% - Акцент5 1 4" xfId="1849" xr:uid="{00000000-0005-0000-0000-000038070000}"/>
    <cellStyle name="20% - Акцент5 1 4 2" xfId="1850" xr:uid="{00000000-0005-0000-0000-000039070000}"/>
    <cellStyle name="20% - Акцент5 1 4 2 2" xfId="1851" xr:uid="{00000000-0005-0000-0000-00003A070000}"/>
    <cellStyle name="20% - Акцент5 1 4 2 2 2" xfId="1852" xr:uid="{00000000-0005-0000-0000-00003B070000}"/>
    <cellStyle name="20% - Акцент5 1 4 2 2 3" xfId="1853" xr:uid="{00000000-0005-0000-0000-00003C070000}"/>
    <cellStyle name="20% - Акцент5 1 4 2 2 4" xfId="1854" xr:uid="{00000000-0005-0000-0000-00003D070000}"/>
    <cellStyle name="20% - Акцент5 1 4 2 3" xfId="1855" xr:uid="{00000000-0005-0000-0000-00003E070000}"/>
    <cellStyle name="20% - Акцент5 1 4 2 4" xfId="1856" xr:uid="{00000000-0005-0000-0000-00003F070000}"/>
    <cellStyle name="20% - Акцент5 1 4 2 5" xfId="1857" xr:uid="{00000000-0005-0000-0000-000040070000}"/>
    <cellStyle name="20% - Акцент5 1 4 2 6" xfId="1858" xr:uid="{00000000-0005-0000-0000-000041070000}"/>
    <cellStyle name="20% - Акцент5 1 4 2 7" xfId="1859" xr:uid="{00000000-0005-0000-0000-000042070000}"/>
    <cellStyle name="20% - Акцент5 1 4 3" xfId="1860" xr:uid="{00000000-0005-0000-0000-000043070000}"/>
    <cellStyle name="20% - Акцент5 1 4 3 2" xfId="1861" xr:uid="{00000000-0005-0000-0000-000044070000}"/>
    <cellStyle name="20% - Акцент5 1 4 3 3" xfId="1862" xr:uid="{00000000-0005-0000-0000-000045070000}"/>
    <cellStyle name="20% - Акцент5 1 4 3 4" xfId="1863" xr:uid="{00000000-0005-0000-0000-000046070000}"/>
    <cellStyle name="20% - Акцент5 1 4 4" xfId="1864" xr:uid="{00000000-0005-0000-0000-000047070000}"/>
    <cellStyle name="20% - Акцент5 1 4 5" xfId="1865" xr:uid="{00000000-0005-0000-0000-000048070000}"/>
    <cellStyle name="20% - Акцент5 1 4 6" xfId="1866" xr:uid="{00000000-0005-0000-0000-000049070000}"/>
    <cellStyle name="20% - Акцент5 1 4 7" xfId="1867" xr:uid="{00000000-0005-0000-0000-00004A070000}"/>
    <cellStyle name="20% - Акцент5 1 4 8" xfId="1868" xr:uid="{00000000-0005-0000-0000-00004B070000}"/>
    <cellStyle name="20% - Акцент5 1 5" xfId="1869" xr:uid="{00000000-0005-0000-0000-00004C070000}"/>
    <cellStyle name="20% - Акцент5 1 5 2" xfId="1870" xr:uid="{00000000-0005-0000-0000-00004D070000}"/>
    <cellStyle name="20% - Акцент5 1 5 2 2" xfId="1871" xr:uid="{00000000-0005-0000-0000-00004E070000}"/>
    <cellStyle name="20% - Акцент5 1 5 2 2 2" xfId="1872" xr:uid="{00000000-0005-0000-0000-00004F070000}"/>
    <cellStyle name="20% - Акцент5 1 5 2 2 3" xfId="1873" xr:uid="{00000000-0005-0000-0000-000050070000}"/>
    <cellStyle name="20% - Акцент5 1 5 2 2 4" xfId="1874" xr:uid="{00000000-0005-0000-0000-000051070000}"/>
    <cellStyle name="20% - Акцент5 1 5 2 3" xfId="1875" xr:uid="{00000000-0005-0000-0000-000052070000}"/>
    <cellStyle name="20% - Акцент5 1 5 2 4" xfId="1876" xr:uid="{00000000-0005-0000-0000-000053070000}"/>
    <cellStyle name="20% - Акцент5 1 5 2 5" xfId="1877" xr:uid="{00000000-0005-0000-0000-000054070000}"/>
    <cellStyle name="20% - Акцент5 1 5 2 6" xfId="1878" xr:uid="{00000000-0005-0000-0000-000055070000}"/>
    <cellStyle name="20% - Акцент5 1 5 2 7" xfId="1879" xr:uid="{00000000-0005-0000-0000-000056070000}"/>
    <cellStyle name="20% - Акцент5 1 5 3" xfId="1880" xr:uid="{00000000-0005-0000-0000-000057070000}"/>
    <cellStyle name="20% - Акцент5 1 5 3 2" xfId="1881" xr:uid="{00000000-0005-0000-0000-000058070000}"/>
    <cellStyle name="20% - Акцент5 1 5 3 3" xfId="1882" xr:uid="{00000000-0005-0000-0000-000059070000}"/>
    <cellStyle name="20% - Акцент5 1 5 3 4" xfId="1883" xr:uid="{00000000-0005-0000-0000-00005A070000}"/>
    <cellStyle name="20% - Акцент5 1 5 4" xfId="1884" xr:uid="{00000000-0005-0000-0000-00005B070000}"/>
    <cellStyle name="20% - Акцент5 1 5 5" xfId="1885" xr:uid="{00000000-0005-0000-0000-00005C070000}"/>
    <cellStyle name="20% - Акцент5 1 5 6" xfId="1886" xr:uid="{00000000-0005-0000-0000-00005D070000}"/>
    <cellStyle name="20% - Акцент5 1 5 7" xfId="1887" xr:uid="{00000000-0005-0000-0000-00005E070000}"/>
    <cellStyle name="20% - Акцент5 1 5 8" xfId="1888" xr:uid="{00000000-0005-0000-0000-00005F070000}"/>
    <cellStyle name="20% - Акцент5 1 6" xfId="1889" xr:uid="{00000000-0005-0000-0000-000060070000}"/>
    <cellStyle name="20% - Акцент5 1 6 2" xfId="1890" xr:uid="{00000000-0005-0000-0000-000061070000}"/>
    <cellStyle name="20% - Акцент5 1 6 2 2" xfId="1891" xr:uid="{00000000-0005-0000-0000-000062070000}"/>
    <cellStyle name="20% - Акцент5 1 6 2 2 2" xfId="1892" xr:uid="{00000000-0005-0000-0000-000063070000}"/>
    <cellStyle name="20% - Акцент5 1 6 2 2 3" xfId="1893" xr:uid="{00000000-0005-0000-0000-000064070000}"/>
    <cellStyle name="20% - Акцент5 1 6 2 2 4" xfId="1894" xr:uid="{00000000-0005-0000-0000-000065070000}"/>
    <cellStyle name="20% - Акцент5 1 6 2 3" xfId="1895" xr:uid="{00000000-0005-0000-0000-000066070000}"/>
    <cellStyle name="20% - Акцент5 1 6 2 4" xfId="1896" xr:uid="{00000000-0005-0000-0000-000067070000}"/>
    <cellStyle name="20% - Акцент5 1 6 2 5" xfId="1897" xr:uid="{00000000-0005-0000-0000-000068070000}"/>
    <cellStyle name="20% - Акцент5 1 6 2 6" xfId="1898" xr:uid="{00000000-0005-0000-0000-000069070000}"/>
    <cellStyle name="20% - Акцент5 1 6 2 7" xfId="1899" xr:uid="{00000000-0005-0000-0000-00006A070000}"/>
    <cellStyle name="20% - Акцент5 1 6 3" xfId="1900" xr:uid="{00000000-0005-0000-0000-00006B070000}"/>
    <cellStyle name="20% - Акцент5 1 6 3 2" xfId="1901" xr:uid="{00000000-0005-0000-0000-00006C070000}"/>
    <cellStyle name="20% - Акцент5 1 6 3 3" xfId="1902" xr:uid="{00000000-0005-0000-0000-00006D070000}"/>
    <cellStyle name="20% - Акцент5 1 6 3 4" xfId="1903" xr:uid="{00000000-0005-0000-0000-00006E070000}"/>
    <cellStyle name="20% - Акцент5 1 6 4" xfId="1904" xr:uid="{00000000-0005-0000-0000-00006F070000}"/>
    <cellStyle name="20% - Акцент5 1 6 5" xfId="1905" xr:uid="{00000000-0005-0000-0000-000070070000}"/>
    <cellStyle name="20% - Акцент5 1 6 6" xfId="1906" xr:uid="{00000000-0005-0000-0000-000071070000}"/>
    <cellStyle name="20% - Акцент5 1 6 7" xfId="1907" xr:uid="{00000000-0005-0000-0000-000072070000}"/>
    <cellStyle name="20% - Акцент5 1 6 8" xfId="1908" xr:uid="{00000000-0005-0000-0000-000073070000}"/>
    <cellStyle name="20% - Акцент5 1 7" xfId="1909" xr:uid="{00000000-0005-0000-0000-000074070000}"/>
    <cellStyle name="20% - Акцент5 1 7 2" xfId="1910" xr:uid="{00000000-0005-0000-0000-000075070000}"/>
    <cellStyle name="20% - Акцент5 1 7 2 2" xfId="1911" xr:uid="{00000000-0005-0000-0000-000076070000}"/>
    <cellStyle name="20% - Акцент5 1 7 2 2 2" xfId="1912" xr:uid="{00000000-0005-0000-0000-000077070000}"/>
    <cellStyle name="20% - Акцент5 1 7 2 2 3" xfId="1913" xr:uid="{00000000-0005-0000-0000-000078070000}"/>
    <cellStyle name="20% - Акцент5 1 7 2 2 4" xfId="1914" xr:uid="{00000000-0005-0000-0000-000079070000}"/>
    <cellStyle name="20% - Акцент5 1 7 2 3" xfId="1915" xr:uid="{00000000-0005-0000-0000-00007A070000}"/>
    <cellStyle name="20% - Акцент5 1 7 2 4" xfId="1916" xr:uid="{00000000-0005-0000-0000-00007B070000}"/>
    <cellStyle name="20% - Акцент5 1 7 2 5" xfId="1917" xr:uid="{00000000-0005-0000-0000-00007C070000}"/>
    <cellStyle name="20% - Акцент5 1 7 2 6" xfId="1918" xr:uid="{00000000-0005-0000-0000-00007D070000}"/>
    <cellStyle name="20% - Акцент5 1 7 2 7" xfId="1919" xr:uid="{00000000-0005-0000-0000-00007E070000}"/>
    <cellStyle name="20% - Акцент5 1 7 3" xfId="1920" xr:uid="{00000000-0005-0000-0000-00007F070000}"/>
    <cellStyle name="20% - Акцент5 1 7 3 2" xfId="1921" xr:uid="{00000000-0005-0000-0000-000080070000}"/>
    <cellStyle name="20% - Акцент5 1 7 3 3" xfId="1922" xr:uid="{00000000-0005-0000-0000-000081070000}"/>
    <cellStyle name="20% - Акцент5 1 7 3 4" xfId="1923" xr:uid="{00000000-0005-0000-0000-000082070000}"/>
    <cellStyle name="20% - Акцент5 1 7 4" xfId="1924" xr:uid="{00000000-0005-0000-0000-000083070000}"/>
    <cellStyle name="20% - Акцент5 1 7 5" xfId="1925" xr:uid="{00000000-0005-0000-0000-000084070000}"/>
    <cellStyle name="20% - Акцент5 1 7 6" xfId="1926" xr:uid="{00000000-0005-0000-0000-000085070000}"/>
    <cellStyle name="20% - Акцент5 1 7 7" xfId="1927" xr:uid="{00000000-0005-0000-0000-000086070000}"/>
    <cellStyle name="20% - Акцент5 1 7 8" xfId="1928" xr:uid="{00000000-0005-0000-0000-000087070000}"/>
    <cellStyle name="20% - Акцент5 1 8" xfId="1929" xr:uid="{00000000-0005-0000-0000-000088070000}"/>
    <cellStyle name="20% - Акцент5 1 8 2" xfId="1930" xr:uid="{00000000-0005-0000-0000-000089070000}"/>
    <cellStyle name="20% - Акцент5 1 8 2 2" xfId="1931" xr:uid="{00000000-0005-0000-0000-00008A070000}"/>
    <cellStyle name="20% - Акцент5 1 8 2 2 2" xfId="1932" xr:uid="{00000000-0005-0000-0000-00008B070000}"/>
    <cellStyle name="20% - Акцент5 1 8 2 2 3" xfId="1933" xr:uid="{00000000-0005-0000-0000-00008C070000}"/>
    <cellStyle name="20% - Акцент5 1 8 2 2 4" xfId="1934" xr:uid="{00000000-0005-0000-0000-00008D070000}"/>
    <cellStyle name="20% - Акцент5 1 8 2 3" xfId="1935" xr:uid="{00000000-0005-0000-0000-00008E070000}"/>
    <cellStyle name="20% - Акцент5 1 8 2 4" xfId="1936" xr:uid="{00000000-0005-0000-0000-00008F070000}"/>
    <cellStyle name="20% - Акцент5 1 8 2 5" xfId="1937" xr:uid="{00000000-0005-0000-0000-000090070000}"/>
    <cellStyle name="20% - Акцент5 1 8 2 6" xfId="1938" xr:uid="{00000000-0005-0000-0000-000091070000}"/>
    <cellStyle name="20% - Акцент5 1 8 2 7" xfId="1939" xr:uid="{00000000-0005-0000-0000-000092070000}"/>
    <cellStyle name="20% - Акцент5 1 8 3" xfId="1940" xr:uid="{00000000-0005-0000-0000-000093070000}"/>
    <cellStyle name="20% - Акцент5 1 8 3 2" xfId="1941" xr:uid="{00000000-0005-0000-0000-000094070000}"/>
    <cellStyle name="20% - Акцент5 1 8 3 3" xfId="1942" xr:uid="{00000000-0005-0000-0000-000095070000}"/>
    <cellStyle name="20% - Акцент5 1 8 3 4" xfId="1943" xr:uid="{00000000-0005-0000-0000-000096070000}"/>
    <cellStyle name="20% - Акцент5 1 8 4" xfId="1944" xr:uid="{00000000-0005-0000-0000-000097070000}"/>
    <cellStyle name="20% - Акцент5 1 8 5" xfId="1945" xr:uid="{00000000-0005-0000-0000-000098070000}"/>
    <cellStyle name="20% - Акцент5 1 8 6" xfId="1946" xr:uid="{00000000-0005-0000-0000-000099070000}"/>
    <cellStyle name="20% - Акцент5 1 8 7" xfId="1947" xr:uid="{00000000-0005-0000-0000-00009A070000}"/>
    <cellStyle name="20% - Акцент5 1 8 8" xfId="1948" xr:uid="{00000000-0005-0000-0000-00009B070000}"/>
    <cellStyle name="20% - Акцент5 1 9" xfId="1949" xr:uid="{00000000-0005-0000-0000-00009C070000}"/>
    <cellStyle name="20% - Акцент5 1 9 2" xfId="1950" xr:uid="{00000000-0005-0000-0000-00009D070000}"/>
    <cellStyle name="20% - Акцент5 1 9 2 2" xfId="1951" xr:uid="{00000000-0005-0000-0000-00009E070000}"/>
    <cellStyle name="20% - Акцент5 1 9 2 2 2" xfId="1952" xr:uid="{00000000-0005-0000-0000-00009F070000}"/>
    <cellStyle name="20% - Акцент5 1 9 2 2 3" xfId="1953" xr:uid="{00000000-0005-0000-0000-0000A0070000}"/>
    <cellStyle name="20% - Акцент5 1 9 2 2 4" xfId="1954" xr:uid="{00000000-0005-0000-0000-0000A1070000}"/>
    <cellStyle name="20% - Акцент5 1 9 2 3" xfId="1955" xr:uid="{00000000-0005-0000-0000-0000A2070000}"/>
    <cellStyle name="20% - Акцент5 1 9 2 4" xfId="1956" xr:uid="{00000000-0005-0000-0000-0000A3070000}"/>
    <cellStyle name="20% - Акцент5 1 9 2 5" xfId="1957" xr:uid="{00000000-0005-0000-0000-0000A4070000}"/>
    <cellStyle name="20% - Акцент5 1 9 2 6" xfId="1958" xr:uid="{00000000-0005-0000-0000-0000A5070000}"/>
    <cellStyle name="20% - Акцент5 1 9 2 7" xfId="1959" xr:uid="{00000000-0005-0000-0000-0000A6070000}"/>
    <cellStyle name="20% - Акцент5 1 9 3" xfId="1960" xr:uid="{00000000-0005-0000-0000-0000A7070000}"/>
    <cellStyle name="20% - Акцент5 1 9 3 2" xfId="1961" xr:uid="{00000000-0005-0000-0000-0000A8070000}"/>
    <cellStyle name="20% - Акцент5 1 9 3 3" xfId="1962" xr:uid="{00000000-0005-0000-0000-0000A9070000}"/>
    <cellStyle name="20% - Акцент5 1 9 3 4" xfId="1963" xr:uid="{00000000-0005-0000-0000-0000AA070000}"/>
    <cellStyle name="20% - Акцент5 1 9 4" xfId="1964" xr:uid="{00000000-0005-0000-0000-0000AB070000}"/>
    <cellStyle name="20% - Акцент5 1 9 5" xfId="1965" xr:uid="{00000000-0005-0000-0000-0000AC070000}"/>
    <cellStyle name="20% - Акцент5 1 9 6" xfId="1966" xr:uid="{00000000-0005-0000-0000-0000AD070000}"/>
    <cellStyle name="20% - Акцент5 1 9 7" xfId="1967" xr:uid="{00000000-0005-0000-0000-0000AE070000}"/>
    <cellStyle name="20% - Акцент5 1 9 8" xfId="1968" xr:uid="{00000000-0005-0000-0000-0000AF070000}"/>
    <cellStyle name="20% - Акцент5 10" xfId="1969" xr:uid="{00000000-0005-0000-0000-0000B0070000}"/>
    <cellStyle name="20% - Акцент5 10 2" xfId="1970" xr:uid="{00000000-0005-0000-0000-0000B1070000}"/>
    <cellStyle name="20% - Акцент5 10 2 2" xfId="1971" xr:uid="{00000000-0005-0000-0000-0000B2070000}"/>
    <cellStyle name="20% - Акцент5 10 2 2 2" xfId="1972" xr:uid="{00000000-0005-0000-0000-0000B3070000}"/>
    <cellStyle name="20% - Акцент5 10 2 2 3" xfId="1973" xr:uid="{00000000-0005-0000-0000-0000B4070000}"/>
    <cellStyle name="20% - Акцент5 10 2 2 4" xfId="1974" xr:uid="{00000000-0005-0000-0000-0000B5070000}"/>
    <cellStyle name="20% - Акцент5 10 2 3" xfId="1975" xr:uid="{00000000-0005-0000-0000-0000B6070000}"/>
    <cellStyle name="20% - Акцент5 10 2 4" xfId="1976" xr:uid="{00000000-0005-0000-0000-0000B7070000}"/>
    <cellStyle name="20% - Акцент5 10 2 5" xfId="1977" xr:uid="{00000000-0005-0000-0000-0000B8070000}"/>
    <cellStyle name="20% - Акцент5 10 2 6" xfId="1978" xr:uid="{00000000-0005-0000-0000-0000B9070000}"/>
    <cellStyle name="20% - Акцент5 10 2 7" xfId="1979" xr:uid="{00000000-0005-0000-0000-0000BA070000}"/>
    <cellStyle name="20% - Акцент5 10 3" xfId="1980" xr:uid="{00000000-0005-0000-0000-0000BB070000}"/>
    <cellStyle name="20% - Акцент5 10 3 2" xfId="1981" xr:uid="{00000000-0005-0000-0000-0000BC070000}"/>
    <cellStyle name="20% - Акцент5 10 3 3" xfId="1982" xr:uid="{00000000-0005-0000-0000-0000BD070000}"/>
    <cellStyle name="20% - Акцент5 10 3 4" xfId="1983" xr:uid="{00000000-0005-0000-0000-0000BE070000}"/>
    <cellStyle name="20% - Акцент5 10 4" xfId="1984" xr:uid="{00000000-0005-0000-0000-0000BF070000}"/>
    <cellStyle name="20% - Акцент5 10 5" xfId="1985" xr:uid="{00000000-0005-0000-0000-0000C0070000}"/>
    <cellStyle name="20% - Акцент5 10 6" xfId="1986" xr:uid="{00000000-0005-0000-0000-0000C1070000}"/>
    <cellStyle name="20% - Акцент5 10 7" xfId="1987" xr:uid="{00000000-0005-0000-0000-0000C2070000}"/>
    <cellStyle name="20% - Акцент5 10 8" xfId="1988" xr:uid="{00000000-0005-0000-0000-0000C3070000}"/>
    <cellStyle name="20% - Акцент5 11" xfId="1989" xr:uid="{00000000-0005-0000-0000-0000C4070000}"/>
    <cellStyle name="20% - Акцент5 11 2" xfId="1990" xr:uid="{00000000-0005-0000-0000-0000C5070000}"/>
    <cellStyle name="20% - Акцент5 11 2 2" xfId="1991" xr:uid="{00000000-0005-0000-0000-0000C6070000}"/>
    <cellStyle name="20% - Акцент5 11 2 2 2" xfId="1992" xr:uid="{00000000-0005-0000-0000-0000C7070000}"/>
    <cellStyle name="20% - Акцент5 11 2 2 3" xfId="1993" xr:uid="{00000000-0005-0000-0000-0000C8070000}"/>
    <cellStyle name="20% - Акцент5 11 2 2 4" xfId="1994" xr:uid="{00000000-0005-0000-0000-0000C9070000}"/>
    <cellStyle name="20% - Акцент5 11 2 3" xfId="1995" xr:uid="{00000000-0005-0000-0000-0000CA070000}"/>
    <cellStyle name="20% - Акцент5 11 2 4" xfId="1996" xr:uid="{00000000-0005-0000-0000-0000CB070000}"/>
    <cellStyle name="20% - Акцент5 11 2 5" xfId="1997" xr:uid="{00000000-0005-0000-0000-0000CC070000}"/>
    <cellStyle name="20% - Акцент5 11 2 6" xfId="1998" xr:uid="{00000000-0005-0000-0000-0000CD070000}"/>
    <cellStyle name="20% - Акцент5 11 2 7" xfId="1999" xr:uid="{00000000-0005-0000-0000-0000CE070000}"/>
    <cellStyle name="20% - Акцент5 11 3" xfId="2000" xr:uid="{00000000-0005-0000-0000-0000CF070000}"/>
    <cellStyle name="20% - Акцент5 11 3 2" xfId="2001" xr:uid="{00000000-0005-0000-0000-0000D0070000}"/>
    <cellStyle name="20% - Акцент5 11 3 3" xfId="2002" xr:uid="{00000000-0005-0000-0000-0000D1070000}"/>
    <cellStyle name="20% - Акцент5 11 3 4" xfId="2003" xr:uid="{00000000-0005-0000-0000-0000D2070000}"/>
    <cellStyle name="20% - Акцент5 11 4" xfId="2004" xr:uid="{00000000-0005-0000-0000-0000D3070000}"/>
    <cellStyle name="20% - Акцент5 11 5" xfId="2005" xr:uid="{00000000-0005-0000-0000-0000D4070000}"/>
    <cellStyle name="20% - Акцент5 11 6" xfId="2006" xr:uid="{00000000-0005-0000-0000-0000D5070000}"/>
    <cellStyle name="20% - Акцент5 11 7" xfId="2007" xr:uid="{00000000-0005-0000-0000-0000D6070000}"/>
    <cellStyle name="20% - Акцент5 11 8" xfId="2008" xr:uid="{00000000-0005-0000-0000-0000D7070000}"/>
    <cellStyle name="20% - Акцент5 12" xfId="2009" xr:uid="{00000000-0005-0000-0000-0000D8070000}"/>
    <cellStyle name="20% - Акцент5 12 2" xfId="2010" xr:uid="{00000000-0005-0000-0000-0000D9070000}"/>
    <cellStyle name="20% - Акцент5 12 2 2" xfId="2011" xr:uid="{00000000-0005-0000-0000-0000DA070000}"/>
    <cellStyle name="20% - Акцент5 12 2 3" xfId="2012" xr:uid="{00000000-0005-0000-0000-0000DB070000}"/>
    <cellStyle name="20% - Акцент5 12 2 4" xfId="2013" xr:uid="{00000000-0005-0000-0000-0000DC070000}"/>
    <cellStyle name="20% - Акцент5 12 3" xfId="2014" xr:uid="{00000000-0005-0000-0000-0000DD070000}"/>
    <cellStyle name="20% - Акцент5 12 4" xfId="2015" xr:uid="{00000000-0005-0000-0000-0000DE070000}"/>
    <cellStyle name="20% - Акцент5 12 5" xfId="2016" xr:uid="{00000000-0005-0000-0000-0000DF070000}"/>
    <cellStyle name="20% - Акцент5 12 6" xfId="2017" xr:uid="{00000000-0005-0000-0000-0000E0070000}"/>
    <cellStyle name="20% - Акцент5 12 7" xfId="2018" xr:uid="{00000000-0005-0000-0000-0000E1070000}"/>
    <cellStyle name="20% - Акцент5 13" xfId="2019" xr:uid="{00000000-0005-0000-0000-0000E2070000}"/>
    <cellStyle name="20% - Акцент5 14" xfId="2020" xr:uid="{00000000-0005-0000-0000-0000E3070000}"/>
    <cellStyle name="20% - Акцент5 2" xfId="2021" xr:uid="{00000000-0005-0000-0000-0000E4070000}"/>
    <cellStyle name="20% - Акцент5 2 2" xfId="2022" xr:uid="{00000000-0005-0000-0000-0000E5070000}"/>
    <cellStyle name="20% - Акцент5 2 2 2" xfId="2023" xr:uid="{00000000-0005-0000-0000-0000E6070000}"/>
    <cellStyle name="20% - Акцент5 2 2 2 2" xfId="2024" xr:uid="{00000000-0005-0000-0000-0000E7070000}"/>
    <cellStyle name="20% - Акцент5 2 2 2 3" xfId="2025" xr:uid="{00000000-0005-0000-0000-0000E8070000}"/>
    <cellStyle name="20% - Акцент5 2 2 2 4" xfId="2026" xr:uid="{00000000-0005-0000-0000-0000E9070000}"/>
    <cellStyle name="20% - Акцент5 2 2 3" xfId="2027" xr:uid="{00000000-0005-0000-0000-0000EA070000}"/>
    <cellStyle name="20% - Акцент5 2 2 4" xfId="2028" xr:uid="{00000000-0005-0000-0000-0000EB070000}"/>
    <cellStyle name="20% - Акцент5 2 2 5" xfId="2029" xr:uid="{00000000-0005-0000-0000-0000EC070000}"/>
    <cellStyle name="20% - Акцент5 2 2 6" xfId="2030" xr:uid="{00000000-0005-0000-0000-0000ED070000}"/>
    <cellStyle name="20% - Акцент5 2 2 7" xfId="2031" xr:uid="{00000000-0005-0000-0000-0000EE070000}"/>
    <cellStyle name="20% - Акцент5 2 3" xfId="2032" xr:uid="{00000000-0005-0000-0000-0000EF070000}"/>
    <cellStyle name="20% - Акцент5 2 3 2" xfId="2033" xr:uid="{00000000-0005-0000-0000-0000F0070000}"/>
    <cellStyle name="20% - Акцент5 2 3 3" xfId="2034" xr:uid="{00000000-0005-0000-0000-0000F1070000}"/>
    <cellStyle name="20% - Акцент5 2 3 4" xfId="2035" xr:uid="{00000000-0005-0000-0000-0000F2070000}"/>
    <cellStyle name="20% - Акцент5 2 4" xfId="2036" xr:uid="{00000000-0005-0000-0000-0000F3070000}"/>
    <cellStyle name="20% - Акцент5 2 5" xfId="2037" xr:uid="{00000000-0005-0000-0000-0000F4070000}"/>
    <cellStyle name="20% - Акцент5 2 6" xfId="2038" xr:uid="{00000000-0005-0000-0000-0000F5070000}"/>
    <cellStyle name="20% - Акцент5 2 7" xfId="2039" xr:uid="{00000000-0005-0000-0000-0000F6070000}"/>
    <cellStyle name="20% - Акцент5 2 8" xfId="2040" xr:uid="{00000000-0005-0000-0000-0000F7070000}"/>
    <cellStyle name="20% - Акцент5 2_загрузка по периодам" xfId="2041" xr:uid="{00000000-0005-0000-0000-0000F8070000}"/>
    <cellStyle name="20% - Акцент5 3" xfId="2042" xr:uid="{00000000-0005-0000-0000-0000F9070000}"/>
    <cellStyle name="20% - Акцент5 3 2" xfId="2043" xr:uid="{00000000-0005-0000-0000-0000FA070000}"/>
    <cellStyle name="20% - Акцент5 3 2 2" xfId="2044" xr:uid="{00000000-0005-0000-0000-0000FB070000}"/>
    <cellStyle name="20% - Акцент5 3 2 2 2" xfId="2045" xr:uid="{00000000-0005-0000-0000-0000FC070000}"/>
    <cellStyle name="20% - Акцент5 3 2 2 3" xfId="2046" xr:uid="{00000000-0005-0000-0000-0000FD070000}"/>
    <cellStyle name="20% - Акцент5 3 2 2 4" xfId="2047" xr:uid="{00000000-0005-0000-0000-0000FE070000}"/>
    <cellStyle name="20% - Акцент5 3 2 3" xfId="2048" xr:uid="{00000000-0005-0000-0000-0000FF070000}"/>
    <cellStyle name="20% - Акцент5 3 2 4" xfId="2049" xr:uid="{00000000-0005-0000-0000-000000080000}"/>
    <cellStyle name="20% - Акцент5 3 2 5" xfId="2050" xr:uid="{00000000-0005-0000-0000-000001080000}"/>
    <cellStyle name="20% - Акцент5 3 2 6" xfId="2051" xr:uid="{00000000-0005-0000-0000-000002080000}"/>
    <cellStyle name="20% - Акцент5 3 2 7" xfId="2052" xr:uid="{00000000-0005-0000-0000-000003080000}"/>
    <cellStyle name="20% - Акцент5 3 3" xfId="2053" xr:uid="{00000000-0005-0000-0000-000004080000}"/>
    <cellStyle name="20% - Акцент5 3 3 2" xfId="2054" xr:uid="{00000000-0005-0000-0000-000005080000}"/>
    <cellStyle name="20% - Акцент5 3 3 3" xfId="2055" xr:uid="{00000000-0005-0000-0000-000006080000}"/>
    <cellStyle name="20% - Акцент5 3 3 4" xfId="2056" xr:uid="{00000000-0005-0000-0000-000007080000}"/>
    <cellStyle name="20% - Акцент5 3 4" xfId="2057" xr:uid="{00000000-0005-0000-0000-000008080000}"/>
    <cellStyle name="20% - Акцент5 3 5" xfId="2058" xr:uid="{00000000-0005-0000-0000-000009080000}"/>
    <cellStyle name="20% - Акцент5 3 6" xfId="2059" xr:uid="{00000000-0005-0000-0000-00000A080000}"/>
    <cellStyle name="20% - Акцент5 4" xfId="2060" xr:uid="{00000000-0005-0000-0000-00000B080000}"/>
    <cellStyle name="20% - Акцент5 4 2" xfId="2061" xr:uid="{00000000-0005-0000-0000-00000C080000}"/>
    <cellStyle name="20% - Акцент5 4 2 2" xfId="2062" xr:uid="{00000000-0005-0000-0000-00000D080000}"/>
    <cellStyle name="20% - Акцент5 4 2 2 2" xfId="2063" xr:uid="{00000000-0005-0000-0000-00000E080000}"/>
    <cellStyle name="20% - Акцент5 4 2 2 3" xfId="2064" xr:uid="{00000000-0005-0000-0000-00000F080000}"/>
    <cellStyle name="20% - Акцент5 4 2 2 4" xfId="2065" xr:uid="{00000000-0005-0000-0000-000010080000}"/>
    <cellStyle name="20% - Акцент5 4 2 3" xfId="2066" xr:uid="{00000000-0005-0000-0000-000011080000}"/>
    <cellStyle name="20% - Акцент5 4 2 4" xfId="2067" xr:uid="{00000000-0005-0000-0000-000012080000}"/>
    <cellStyle name="20% - Акцент5 4 2 5" xfId="2068" xr:uid="{00000000-0005-0000-0000-000013080000}"/>
    <cellStyle name="20% - Акцент5 4 2 6" xfId="2069" xr:uid="{00000000-0005-0000-0000-000014080000}"/>
    <cellStyle name="20% - Акцент5 4 2 7" xfId="2070" xr:uid="{00000000-0005-0000-0000-000015080000}"/>
    <cellStyle name="20% - Акцент5 4 3" xfId="2071" xr:uid="{00000000-0005-0000-0000-000016080000}"/>
    <cellStyle name="20% - Акцент5 4 3 2" xfId="2072" xr:uid="{00000000-0005-0000-0000-000017080000}"/>
    <cellStyle name="20% - Акцент5 4 3 3" xfId="2073" xr:uid="{00000000-0005-0000-0000-000018080000}"/>
    <cellStyle name="20% - Акцент5 4 3 4" xfId="2074" xr:uid="{00000000-0005-0000-0000-000019080000}"/>
    <cellStyle name="20% - Акцент5 4 4" xfId="2075" xr:uid="{00000000-0005-0000-0000-00001A080000}"/>
    <cellStyle name="20% - Акцент5 4 5" xfId="2076" xr:uid="{00000000-0005-0000-0000-00001B080000}"/>
    <cellStyle name="20% - Акцент5 4 6" xfId="2077" xr:uid="{00000000-0005-0000-0000-00001C080000}"/>
    <cellStyle name="20% - Акцент5 4 7" xfId="2078" xr:uid="{00000000-0005-0000-0000-00001D080000}"/>
    <cellStyle name="20% - Акцент5 4 8" xfId="2079" xr:uid="{00000000-0005-0000-0000-00001E080000}"/>
    <cellStyle name="20% - Акцент5 5" xfId="2080" xr:uid="{00000000-0005-0000-0000-00001F080000}"/>
    <cellStyle name="20% - Акцент5 5 2" xfId="2081" xr:uid="{00000000-0005-0000-0000-000020080000}"/>
    <cellStyle name="20% - Акцент5 5 2 2" xfId="2082" xr:uid="{00000000-0005-0000-0000-000021080000}"/>
    <cellStyle name="20% - Акцент5 5 2 2 2" xfId="2083" xr:uid="{00000000-0005-0000-0000-000022080000}"/>
    <cellStyle name="20% - Акцент5 5 2 2 3" xfId="2084" xr:uid="{00000000-0005-0000-0000-000023080000}"/>
    <cellStyle name="20% - Акцент5 5 2 2 4" xfId="2085" xr:uid="{00000000-0005-0000-0000-000024080000}"/>
    <cellStyle name="20% - Акцент5 5 2 3" xfId="2086" xr:uid="{00000000-0005-0000-0000-000025080000}"/>
    <cellStyle name="20% - Акцент5 5 2 4" xfId="2087" xr:uid="{00000000-0005-0000-0000-000026080000}"/>
    <cellStyle name="20% - Акцент5 5 2 5" xfId="2088" xr:uid="{00000000-0005-0000-0000-000027080000}"/>
    <cellStyle name="20% - Акцент5 5 2 6" xfId="2089" xr:uid="{00000000-0005-0000-0000-000028080000}"/>
    <cellStyle name="20% - Акцент5 5 2 7" xfId="2090" xr:uid="{00000000-0005-0000-0000-000029080000}"/>
    <cellStyle name="20% - Акцент5 5 3" xfId="2091" xr:uid="{00000000-0005-0000-0000-00002A080000}"/>
    <cellStyle name="20% - Акцент5 5 3 2" xfId="2092" xr:uid="{00000000-0005-0000-0000-00002B080000}"/>
    <cellStyle name="20% - Акцент5 5 3 3" xfId="2093" xr:uid="{00000000-0005-0000-0000-00002C080000}"/>
    <cellStyle name="20% - Акцент5 5 3 4" xfId="2094" xr:uid="{00000000-0005-0000-0000-00002D080000}"/>
    <cellStyle name="20% - Акцент5 5 4" xfId="2095" xr:uid="{00000000-0005-0000-0000-00002E080000}"/>
    <cellStyle name="20% - Акцент5 5 5" xfId="2096" xr:uid="{00000000-0005-0000-0000-00002F080000}"/>
    <cellStyle name="20% - Акцент5 5 6" xfId="2097" xr:uid="{00000000-0005-0000-0000-000030080000}"/>
    <cellStyle name="20% - Акцент5 5 7" xfId="2098" xr:uid="{00000000-0005-0000-0000-000031080000}"/>
    <cellStyle name="20% - Акцент5 5 8" xfId="2099" xr:uid="{00000000-0005-0000-0000-000032080000}"/>
    <cellStyle name="20% - Акцент5 6" xfId="2100" xr:uid="{00000000-0005-0000-0000-000033080000}"/>
    <cellStyle name="20% - Акцент5 6 2" xfId="2101" xr:uid="{00000000-0005-0000-0000-000034080000}"/>
    <cellStyle name="20% - Акцент5 6 2 2" xfId="2102" xr:uid="{00000000-0005-0000-0000-000035080000}"/>
    <cellStyle name="20% - Акцент5 6 2 2 2" xfId="2103" xr:uid="{00000000-0005-0000-0000-000036080000}"/>
    <cellStyle name="20% - Акцент5 6 2 2 3" xfId="2104" xr:uid="{00000000-0005-0000-0000-000037080000}"/>
    <cellStyle name="20% - Акцент5 6 2 2 4" xfId="2105" xr:uid="{00000000-0005-0000-0000-000038080000}"/>
    <cellStyle name="20% - Акцент5 6 2 3" xfId="2106" xr:uid="{00000000-0005-0000-0000-000039080000}"/>
    <cellStyle name="20% - Акцент5 6 2 4" xfId="2107" xr:uid="{00000000-0005-0000-0000-00003A080000}"/>
    <cellStyle name="20% - Акцент5 6 2 5" xfId="2108" xr:uid="{00000000-0005-0000-0000-00003B080000}"/>
    <cellStyle name="20% - Акцент5 6 2 6" xfId="2109" xr:uid="{00000000-0005-0000-0000-00003C080000}"/>
    <cellStyle name="20% - Акцент5 6 2 7" xfId="2110" xr:uid="{00000000-0005-0000-0000-00003D080000}"/>
    <cellStyle name="20% - Акцент5 6 3" xfId="2111" xr:uid="{00000000-0005-0000-0000-00003E080000}"/>
    <cellStyle name="20% - Акцент5 6 3 2" xfId="2112" xr:uid="{00000000-0005-0000-0000-00003F080000}"/>
    <cellStyle name="20% - Акцент5 6 3 3" xfId="2113" xr:uid="{00000000-0005-0000-0000-000040080000}"/>
    <cellStyle name="20% - Акцент5 6 3 4" xfId="2114" xr:uid="{00000000-0005-0000-0000-000041080000}"/>
    <cellStyle name="20% - Акцент5 6 4" xfId="2115" xr:uid="{00000000-0005-0000-0000-000042080000}"/>
    <cellStyle name="20% - Акцент5 6 5" xfId="2116" xr:uid="{00000000-0005-0000-0000-000043080000}"/>
    <cellStyle name="20% - Акцент5 6 6" xfId="2117" xr:uid="{00000000-0005-0000-0000-000044080000}"/>
    <cellStyle name="20% - Акцент5 6 7" xfId="2118" xr:uid="{00000000-0005-0000-0000-000045080000}"/>
    <cellStyle name="20% - Акцент5 6 8" xfId="2119" xr:uid="{00000000-0005-0000-0000-000046080000}"/>
    <cellStyle name="20% - Акцент5 7" xfId="2120" xr:uid="{00000000-0005-0000-0000-000047080000}"/>
    <cellStyle name="20% - Акцент5 7 2" xfId="2121" xr:uid="{00000000-0005-0000-0000-000048080000}"/>
    <cellStyle name="20% - Акцент5 7 2 2" xfId="2122" xr:uid="{00000000-0005-0000-0000-000049080000}"/>
    <cellStyle name="20% - Акцент5 7 2 2 2" xfId="2123" xr:uid="{00000000-0005-0000-0000-00004A080000}"/>
    <cellStyle name="20% - Акцент5 7 2 2 3" xfId="2124" xr:uid="{00000000-0005-0000-0000-00004B080000}"/>
    <cellStyle name="20% - Акцент5 7 2 2 4" xfId="2125" xr:uid="{00000000-0005-0000-0000-00004C080000}"/>
    <cellStyle name="20% - Акцент5 7 2 3" xfId="2126" xr:uid="{00000000-0005-0000-0000-00004D080000}"/>
    <cellStyle name="20% - Акцент5 7 2 4" xfId="2127" xr:uid="{00000000-0005-0000-0000-00004E080000}"/>
    <cellStyle name="20% - Акцент5 7 2 5" xfId="2128" xr:uid="{00000000-0005-0000-0000-00004F080000}"/>
    <cellStyle name="20% - Акцент5 7 2 6" xfId="2129" xr:uid="{00000000-0005-0000-0000-000050080000}"/>
    <cellStyle name="20% - Акцент5 7 2 7" xfId="2130" xr:uid="{00000000-0005-0000-0000-000051080000}"/>
    <cellStyle name="20% - Акцент5 7 3" xfId="2131" xr:uid="{00000000-0005-0000-0000-000052080000}"/>
    <cellStyle name="20% - Акцент5 7 3 2" xfId="2132" xr:uid="{00000000-0005-0000-0000-000053080000}"/>
    <cellStyle name="20% - Акцент5 7 3 3" xfId="2133" xr:uid="{00000000-0005-0000-0000-000054080000}"/>
    <cellStyle name="20% - Акцент5 7 3 4" xfId="2134" xr:uid="{00000000-0005-0000-0000-000055080000}"/>
    <cellStyle name="20% - Акцент5 7 4" xfId="2135" xr:uid="{00000000-0005-0000-0000-000056080000}"/>
    <cellStyle name="20% - Акцент5 7 5" xfId="2136" xr:uid="{00000000-0005-0000-0000-000057080000}"/>
    <cellStyle name="20% - Акцент5 7 6" xfId="2137" xr:uid="{00000000-0005-0000-0000-000058080000}"/>
    <cellStyle name="20% - Акцент5 7 7" xfId="2138" xr:uid="{00000000-0005-0000-0000-000059080000}"/>
    <cellStyle name="20% - Акцент5 7 8" xfId="2139" xr:uid="{00000000-0005-0000-0000-00005A080000}"/>
    <cellStyle name="20% - Акцент5 8" xfId="2140" xr:uid="{00000000-0005-0000-0000-00005B080000}"/>
    <cellStyle name="20% - Акцент5 8 2" xfId="2141" xr:uid="{00000000-0005-0000-0000-00005C080000}"/>
    <cellStyle name="20% - Акцент5 8 2 2" xfId="2142" xr:uid="{00000000-0005-0000-0000-00005D080000}"/>
    <cellStyle name="20% - Акцент5 8 2 2 2" xfId="2143" xr:uid="{00000000-0005-0000-0000-00005E080000}"/>
    <cellStyle name="20% - Акцент5 8 2 2 3" xfId="2144" xr:uid="{00000000-0005-0000-0000-00005F080000}"/>
    <cellStyle name="20% - Акцент5 8 2 2 4" xfId="2145" xr:uid="{00000000-0005-0000-0000-000060080000}"/>
    <cellStyle name="20% - Акцент5 8 2 3" xfId="2146" xr:uid="{00000000-0005-0000-0000-000061080000}"/>
    <cellStyle name="20% - Акцент5 8 2 4" xfId="2147" xr:uid="{00000000-0005-0000-0000-000062080000}"/>
    <cellStyle name="20% - Акцент5 8 2 5" xfId="2148" xr:uid="{00000000-0005-0000-0000-000063080000}"/>
    <cellStyle name="20% - Акцент5 8 2 6" xfId="2149" xr:uid="{00000000-0005-0000-0000-000064080000}"/>
    <cellStyle name="20% - Акцент5 8 2 7" xfId="2150" xr:uid="{00000000-0005-0000-0000-000065080000}"/>
    <cellStyle name="20% - Акцент5 8 3" xfId="2151" xr:uid="{00000000-0005-0000-0000-000066080000}"/>
    <cellStyle name="20% - Акцент5 8 3 2" xfId="2152" xr:uid="{00000000-0005-0000-0000-000067080000}"/>
    <cellStyle name="20% - Акцент5 8 3 3" xfId="2153" xr:uid="{00000000-0005-0000-0000-000068080000}"/>
    <cellStyle name="20% - Акцент5 8 3 4" xfId="2154" xr:uid="{00000000-0005-0000-0000-000069080000}"/>
    <cellStyle name="20% - Акцент5 8 4" xfId="2155" xr:uid="{00000000-0005-0000-0000-00006A080000}"/>
    <cellStyle name="20% - Акцент5 8 5" xfId="2156" xr:uid="{00000000-0005-0000-0000-00006B080000}"/>
    <cellStyle name="20% - Акцент5 8 6" xfId="2157" xr:uid="{00000000-0005-0000-0000-00006C080000}"/>
    <cellStyle name="20% - Акцент5 8 7" xfId="2158" xr:uid="{00000000-0005-0000-0000-00006D080000}"/>
    <cellStyle name="20% - Акцент5 8 8" xfId="2159" xr:uid="{00000000-0005-0000-0000-00006E080000}"/>
    <cellStyle name="20% - Акцент5 9" xfId="2160" xr:uid="{00000000-0005-0000-0000-00006F080000}"/>
    <cellStyle name="20% - Акцент5 9 2" xfId="2161" xr:uid="{00000000-0005-0000-0000-000070080000}"/>
    <cellStyle name="20% - Акцент5 9 2 2" xfId="2162" xr:uid="{00000000-0005-0000-0000-000071080000}"/>
    <cellStyle name="20% - Акцент5 9 2 2 2" xfId="2163" xr:uid="{00000000-0005-0000-0000-000072080000}"/>
    <cellStyle name="20% - Акцент5 9 2 2 3" xfId="2164" xr:uid="{00000000-0005-0000-0000-000073080000}"/>
    <cellStyle name="20% - Акцент5 9 2 2 4" xfId="2165" xr:uid="{00000000-0005-0000-0000-000074080000}"/>
    <cellStyle name="20% - Акцент5 9 2 3" xfId="2166" xr:uid="{00000000-0005-0000-0000-000075080000}"/>
    <cellStyle name="20% - Акцент5 9 2 4" xfId="2167" xr:uid="{00000000-0005-0000-0000-000076080000}"/>
    <cellStyle name="20% - Акцент5 9 2 5" xfId="2168" xr:uid="{00000000-0005-0000-0000-000077080000}"/>
    <cellStyle name="20% - Акцент5 9 2 6" xfId="2169" xr:uid="{00000000-0005-0000-0000-000078080000}"/>
    <cellStyle name="20% - Акцент5 9 2 7" xfId="2170" xr:uid="{00000000-0005-0000-0000-000079080000}"/>
    <cellStyle name="20% - Акцент5 9 3" xfId="2171" xr:uid="{00000000-0005-0000-0000-00007A080000}"/>
    <cellStyle name="20% - Акцент5 9 3 2" xfId="2172" xr:uid="{00000000-0005-0000-0000-00007B080000}"/>
    <cellStyle name="20% - Акцент5 9 3 3" xfId="2173" xr:uid="{00000000-0005-0000-0000-00007C080000}"/>
    <cellStyle name="20% - Акцент5 9 3 4" xfId="2174" xr:uid="{00000000-0005-0000-0000-00007D080000}"/>
    <cellStyle name="20% - Акцент5 9 4" xfId="2175" xr:uid="{00000000-0005-0000-0000-00007E080000}"/>
    <cellStyle name="20% - Акцент5 9 5" xfId="2176" xr:uid="{00000000-0005-0000-0000-00007F080000}"/>
    <cellStyle name="20% - Акцент5 9 6" xfId="2177" xr:uid="{00000000-0005-0000-0000-000080080000}"/>
    <cellStyle name="20% - Акцент5 9 7" xfId="2178" xr:uid="{00000000-0005-0000-0000-000081080000}"/>
    <cellStyle name="20% - Акцент5 9 8" xfId="2179" xr:uid="{00000000-0005-0000-0000-000082080000}"/>
    <cellStyle name="20% - Акцент6 1" xfId="2180" xr:uid="{00000000-0005-0000-0000-000083080000}"/>
    <cellStyle name="20% - Акцент6 1 1" xfId="2181" xr:uid="{00000000-0005-0000-0000-000084080000}"/>
    <cellStyle name="20% - Акцент6 1 1 2" xfId="2182" xr:uid="{00000000-0005-0000-0000-000085080000}"/>
    <cellStyle name="20% - Акцент6 1 1 2 2" xfId="2183" xr:uid="{00000000-0005-0000-0000-000086080000}"/>
    <cellStyle name="20% - Акцент6 1 1 2 2 2" xfId="2184" xr:uid="{00000000-0005-0000-0000-000087080000}"/>
    <cellStyle name="20% - Акцент6 1 1 2 2 3" xfId="2185" xr:uid="{00000000-0005-0000-0000-000088080000}"/>
    <cellStyle name="20% - Акцент6 1 1 2 2 4" xfId="2186" xr:uid="{00000000-0005-0000-0000-000089080000}"/>
    <cellStyle name="20% - Акцент6 1 1 2 3" xfId="2187" xr:uid="{00000000-0005-0000-0000-00008A080000}"/>
    <cellStyle name="20% - Акцент6 1 1 2 4" xfId="2188" xr:uid="{00000000-0005-0000-0000-00008B080000}"/>
    <cellStyle name="20% - Акцент6 1 1 2 5" xfId="2189" xr:uid="{00000000-0005-0000-0000-00008C080000}"/>
    <cellStyle name="20% - Акцент6 1 1 3" xfId="2190" xr:uid="{00000000-0005-0000-0000-00008D080000}"/>
    <cellStyle name="20% - Акцент6 1 1 3 2" xfId="2191" xr:uid="{00000000-0005-0000-0000-00008E080000}"/>
    <cellStyle name="20% - Акцент6 1 1 3 3" xfId="2192" xr:uid="{00000000-0005-0000-0000-00008F080000}"/>
    <cellStyle name="20% - Акцент6 1 1 3 4" xfId="2193" xr:uid="{00000000-0005-0000-0000-000090080000}"/>
    <cellStyle name="20% - Акцент6 1 1 4" xfId="2194" xr:uid="{00000000-0005-0000-0000-000091080000}"/>
    <cellStyle name="20% - Акцент6 1 1 5" xfId="2195" xr:uid="{00000000-0005-0000-0000-000092080000}"/>
    <cellStyle name="20% - Акцент6 1 1 6" xfId="2196" xr:uid="{00000000-0005-0000-0000-000093080000}"/>
    <cellStyle name="20% - Акцент6 1 1 7" xfId="2197" xr:uid="{00000000-0005-0000-0000-000094080000}"/>
    <cellStyle name="20% - Акцент6 1 1 8" xfId="2198" xr:uid="{00000000-0005-0000-0000-000095080000}"/>
    <cellStyle name="20% - Акцент6 1 10" xfId="2199" xr:uid="{00000000-0005-0000-0000-000096080000}"/>
    <cellStyle name="20% - Акцент6 1 10 2" xfId="2200" xr:uid="{00000000-0005-0000-0000-000097080000}"/>
    <cellStyle name="20% - Акцент6 1 10 2 2" xfId="2201" xr:uid="{00000000-0005-0000-0000-000098080000}"/>
    <cellStyle name="20% - Акцент6 1 10 2 2 2" xfId="2202" xr:uid="{00000000-0005-0000-0000-000099080000}"/>
    <cellStyle name="20% - Акцент6 1 10 2 2 3" xfId="2203" xr:uid="{00000000-0005-0000-0000-00009A080000}"/>
    <cellStyle name="20% - Акцент6 1 10 2 2 4" xfId="2204" xr:uid="{00000000-0005-0000-0000-00009B080000}"/>
    <cellStyle name="20% - Акцент6 1 10 2 3" xfId="2205" xr:uid="{00000000-0005-0000-0000-00009C080000}"/>
    <cellStyle name="20% - Акцент6 1 10 2 4" xfId="2206" xr:uid="{00000000-0005-0000-0000-00009D080000}"/>
    <cellStyle name="20% - Акцент6 1 10 2 5" xfId="2207" xr:uid="{00000000-0005-0000-0000-00009E080000}"/>
    <cellStyle name="20% - Акцент6 1 10 3" xfId="2208" xr:uid="{00000000-0005-0000-0000-00009F080000}"/>
    <cellStyle name="20% - Акцент6 1 10 3 2" xfId="2209" xr:uid="{00000000-0005-0000-0000-0000A0080000}"/>
    <cellStyle name="20% - Акцент6 1 10 3 3" xfId="2210" xr:uid="{00000000-0005-0000-0000-0000A1080000}"/>
    <cellStyle name="20% - Акцент6 1 10 3 4" xfId="2211" xr:uid="{00000000-0005-0000-0000-0000A2080000}"/>
    <cellStyle name="20% - Акцент6 1 10 4" xfId="2212" xr:uid="{00000000-0005-0000-0000-0000A3080000}"/>
    <cellStyle name="20% - Акцент6 1 10 5" xfId="2213" xr:uid="{00000000-0005-0000-0000-0000A4080000}"/>
    <cellStyle name="20% - Акцент6 1 10 6" xfId="2214" xr:uid="{00000000-0005-0000-0000-0000A5080000}"/>
    <cellStyle name="20% - Акцент6 1 10 7" xfId="2215" xr:uid="{00000000-0005-0000-0000-0000A6080000}"/>
    <cellStyle name="20% - Акцент6 1 10 8" xfId="2216" xr:uid="{00000000-0005-0000-0000-0000A7080000}"/>
    <cellStyle name="20% - Акцент6 1 11" xfId="2217" xr:uid="{00000000-0005-0000-0000-0000A8080000}"/>
    <cellStyle name="20% - Акцент6 1 11 2" xfId="2218" xr:uid="{00000000-0005-0000-0000-0000A9080000}"/>
    <cellStyle name="20% - Акцент6 1 11 2 2" xfId="2219" xr:uid="{00000000-0005-0000-0000-0000AA080000}"/>
    <cellStyle name="20% - Акцент6 1 11 2 2 2" xfId="2220" xr:uid="{00000000-0005-0000-0000-0000AB080000}"/>
    <cellStyle name="20% - Акцент6 1 11 2 2 3" xfId="2221" xr:uid="{00000000-0005-0000-0000-0000AC080000}"/>
    <cellStyle name="20% - Акцент6 1 11 2 2 4" xfId="2222" xr:uid="{00000000-0005-0000-0000-0000AD080000}"/>
    <cellStyle name="20% - Акцент6 1 11 2 3" xfId="2223" xr:uid="{00000000-0005-0000-0000-0000AE080000}"/>
    <cellStyle name="20% - Акцент6 1 11 2 4" xfId="2224" xr:uid="{00000000-0005-0000-0000-0000AF080000}"/>
    <cellStyle name="20% - Акцент6 1 11 2 5" xfId="2225" xr:uid="{00000000-0005-0000-0000-0000B0080000}"/>
    <cellStyle name="20% - Акцент6 1 11 3" xfId="2226" xr:uid="{00000000-0005-0000-0000-0000B1080000}"/>
    <cellStyle name="20% - Акцент6 1 11 3 2" xfId="2227" xr:uid="{00000000-0005-0000-0000-0000B2080000}"/>
    <cellStyle name="20% - Акцент6 1 11 3 3" xfId="2228" xr:uid="{00000000-0005-0000-0000-0000B3080000}"/>
    <cellStyle name="20% - Акцент6 1 11 3 4" xfId="2229" xr:uid="{00000000-0005-0000-0000-0000B4080000}"/>
    <cellStyle name="20% - Акцент6 1 11 4" xfId="2230" xr:uid="{00000000-0005-0000-0000-0000B5080000}"/>
    <cellStyle name="20% - Акцент6 1 11 5" xfId="2231" xr:uid="{00000000-0005-0000-0000-0000B6080000}"/>
    <cellStyle name="20% - Акцент6 1 11 6" xfId="2232" xr:uid="{00000000-0005-0000-0000-0000B7080000}"/>
    <cellStyle name="20% - Акцент6 1 11 7" xfId="2233" xr:uid="{00000000-0005-0000-0000-0000B8080000}"/>
    <cellStyle name="20% - Акцент6 1 11 8" xfId="2234" xr:uid="{00000000-0005-0000-0000-0000B9080000}"/>
    <cellStyle name="20% - Акцент6 1 12" xfId="2235" xr:uid="{00000000-0005-0000-0000-0000BA080000}"/>
    <cellStyle name="20% - Акцент6 1 12 2" xfId="2236" xr:uid="{00000000-0005-0000-0000-0000BB080000}"/>
    <cellStyle name="20% - Акцент6 1 12 2 2" xfId="2237" xr:uid="{00000000-0005-0000-0000-0000BC080000}"/>
    <cellStyle name="20% - Акцент6 1 12 2 3" xfId="2238" xr:uid="{00000000-0005-0000-0000-0000BD080000}"/>
    <cellStyle name="20% - Акцент6 1 12 2 4" xfId="2239" xr:uid="{00000000-0005-0000-0000-0000BE080000}"/>
    <cellStyle name="20% - Акцент6 1 12 3" xfId="2240" xr:uid="{00000000-0005-0000-0000-0000BF080000}"/>
    <cellStyle name="20% - Акцент6 1 12 4" xfId="2241" xr:uid="{00000000-0005-0000-0000-0000C0080000}"/>
    <cellStyle name="20% - Акцент6 1 12 5" xfId="2242" xr:uid="{00000000-0005-0000-0000-0000C1080000}"/>
    <cellStyle name="20% - Акцент6 1 13" xfId="2243" xr:uid="{00000000-0005-0000-0000-0000C2080000}"/>
    <cellStyle name="20% - Акцент6 1 13 2" xfId="2244" xr:uid="{00000000-0005-0000-0000-0000C3080000}"/>
    <cellStyle name="20% - Акцент6 1 13 3" xfId="2245" xr:uid="{00000000-0005-0000-0000-0000C4080000}"/>
    <cellStyle name="20% - Акцент6 1 13 4" xfId="2246" xr:uid="{00000000-0005-0000-0000-0000C5080000}"/>
    <cellStyle name="20% - Акцент6 1 14" xfId="2247" xr:uid="{00000000-0005-0000-0000-0000C6080000}"/>
    <cellStyle name="20% - Акцент6 1 15" xfId="2248" xr:uid="{00000000-0005-0000-0000-0000C7080000}"/>
    <cellStyle name="20% - Акцент6 1 16" xfId="2249" xr:uid="{00000000-0005-0000-0000-0000C8080000}"/>
    <cellStyle name="20% - Акцент6 1 17" xfId="2250" xr:uid="{00000000-0005-0000-0000-0000C9080000}"/>
    <cellStyle name="20% - Акцент6 1 18" xfId="2251" xr:uid="{00000000-0005-0000-0000-0000CA080000}"/>
    <cellStyle name="20% - Акцент6 1 2" xfId="2252" xr:uid="{00000000-0005-0000-0000-0000CB080000}"/>
    <cellStyle name="20% - Акцент6 1 2 2" xfId="2253" xr:uid="{00000000-0005-0000-0000-0000CC080000}"/>
    <cellStyle name="20% - Акцент6 1 2 2 2" xfId="2254" xr:uid="{00000000-0005-0000-0000-0000CD080000}"/>
    <cellStyle name="20% - Акцент6 1 2 2 2 2" xfId="2255" xr:uid="{00000000-0005-0000-0000-0000CE080000}"/>
    <cellStyle name="20% - Акцент6 1 2 2 2 3" xfId="2256" xr:uid="{00000000-0005-0000-0000-0000CF080000}"/>
    <cellStyle name="20% - Акцент6 1 2 2 2 4" xfId="2257" xr:uid="{00000000-0005-0000-0000-0000D0080000}"/>
    <cellStyle name="20% - Акцент6 1 2 2 3" xfId="2258" xr:uid="{00000000-0005-0000-0000-0000D1080000}"/>
    <cellStyle name="20% - Акцент6 1 2 2 4" xfId="2259" xr:uid="{00000000-0005-0000-0000-0000D2080000}"/>
    <cellStyle name="20% - Акцент6 1 2 2 5" xfId="2260" xr:uid="{00000000-0005-0000-0000-0000D3080000}"/>
    <cellStyle name="20% - Акцент6 1 2 3" xfId="2261" xr:uid="{00000000-0005-0000-0000-0000D4080000}"/>
    <cellStyle name="20% - Акцент6 1 2 3 2" xfId="2262" xr:uid="{00000000-0005-0000-0000-0000D5080000}"/>
    <cellStyle name="20% - Акцент6 1 2 3 3" xfId="2263" xr:uid="{00000000-0005-0000-0000-0000D6080000}"/>
    <cellStyle name="20% - Акцент6 1 2 3 4" xfId="2264" xr:uid="{00000000-0005-0000-0000-0000D7080000}"/>
    <cellStyle name="20% - Акцент6 1 2 4" xfId="2265" xr:uid="{00000000-0005-0000-0000-0000D8080000}"/>
    <cellStyle name="20% - Акцент6 1 2 5" xfId="2266" xr:uid="{00000000-0005-0000-0000-0000D9080000}"/>
    <cellStyle name="20% - Акцент6 1 2 6" xfId="2267" xr:uid="{00000000-0005-0000-0000-0000DA080000}"/>
    <cellStyle name="20% - Акцент6 1 2 7" xfId="2268" xr:uid="{00000000-0005-0000-0000-0000DB080000}"/>
    <cellStyle name="20% - Акцент6 1 2 8" xfId="2269" xr:uid="{00000000-0005-0000-0000-0000DC080000}"/>
    <cellStyle name="20% - Акцент6 1 3" xfId="2270" xr:uid="{00000000-0005-0000-0000-0000DD080000}"/>
    <cellStyle name="20% - Акцент6 1 3 2" xfId="2271" xr:uid="{00000000-0005-0000-0000-0000DE080000}"/>
    <cellStyle name="20% - Акцент6 1 3 2 2" xfId="2272" xr:uid="{00000000-0005-0000-0000-0000DF080000}"/>
    <cellStyle name="20% - Акцент6 1 3 2 2 2" xfId="2273" xr:uid="{00000000-0005-0000-0000-0000E0080000}"/>
    <cellStyle name="20% - Акцент6 1 3 2 2 3" xfId="2274" xr:uid="{00000000-0005-0000-0000-0000E1080000}"/>
    <cellStyle name="20% - Акцент6 1 3 2 2 4" xfId="2275" xr:uid="{00000000-0005-0000-0000-0000E2080000}"/>
    <cellStyle name="20% - Акцент6 1 3 2 3" xfId="2276" xr:uid="{00000000-0005-0000-0000-0000E3080000}"/>
    <cellStyle name="20% - Акцент6 1 3 2 4" xfId="2277" xr:uid="{00000000-0005-0000-0000-0000E4080000}"/>
    <cellStyle name="20% - Акцент6 1 3 2 5" xfId="2278" xr:uid="{00000000-0005-0000-0000-0000E5080000}"/>
    <cellStyle name="20% - Акцент6 1 3 3" xfId="2279" xr:uid="{00000000-0005-0000-0000-0000E6080000}"/>
    <cellStyle name="20% - Акцент6 1 3 3 2" xfId="2280" xr:uid="{00000000-0005-0000-0000-0000E7080000}"/>
    <cellStyle name="20% - Акцент6 1 3 3 3" xfId="2281" xr:uid="{00000000-0005-0000-0000-0000E8080000}"/>
    <cellStyle name="20% - Акцент6 1 3 3 4" xfId="2282" xr:uid="{00000000-0005-0000-0000-0000E9080000}"/>
    <cellStyle name="20% - Акцент6 1 3 4" xfId="2283" xr:uid="{00000000-0005-0000-0000-0000EA080000}"/>
    <cellStyle name="20% - Акцент6 1 3 5" xfId="2284" xr:uid="{00000000-0005-0000-0000-0000EB080000}"/>
    <cellStyle name="20% - Акцент6 1 3 6" xfId="2285" xr:uid="{00000000-0005-0000-0000-0000EC080000}"/>
    <cellStyle name="20% - Акцент6 1 3 7" xfId="2286" xr:uid="{00000000-0005-0000-0000-0000ED080000}"/>
    <cellStyle name="20% - Акцент6 1 3 8" xfId="2287" xr:uid="{00000000-0005-0000-0000-0000EE080000}"/>
    <cellStyle name="20% - Акцент6 1 4" xfId="2288" xr:uid="{00000000-0005-0000-0000-0000EF080000}"/>
    <cellStyle name="20% - Акцент6 1 4 2" xfId="2289" xr:uid="{00000000-0005-0000-0000-0000F0080000}"/>
    <cellStyle name="20% - Акцент6 1 4 2 2" xfId="2290" xr:uid="{00000000-0005-0000-0000-0000F1080000}"/>
    <cellStyle name="20% - Акцент6 1 4 2 2 2" xfId="2291" xr:uid="{00000000-0005-0000-0000-0000F2080000}"/>
    <cellStyle name="20% - Акцент6 1 4 2 2 3" xfId="2292" xr:uid="{00000000-0005-0000-0000-0000F3080000}"/>
    <cellStyle name="20% - Акцент6 1 4 2 2 4" xfId="2293" xr:uid="{00000000-0005-0000-0000-0000F4080000}"/>
    <cellStyle name="20% - Акцент6 1 4 2 3" xfId="2294" xr:uid="{00000000-0005-0000-0000-0000F5080000}"/>
    <cellStyle name="20% - Акцент6 1 4 2 4" xfId="2295" xr:uid="{00000000-0005-0000-0000-0000F6080000}"/>
    <cellStyle name="20% - Акцент6 1 4 2 5" xfId="2296" xr:uid="{00000000-0005-0000-0000-0000F7080000}"/>
    <cellStyle name="20% - Акцент6 1 4 3" xfId="2297" xr:uid="{00000000-0005-0000-0000-0000F8080000}"/>
    <cellStyle name="20% - Акцент6 1 4 3 2" xfId="2298" xr:uid="{00000000-0005-0000-0000-0000F9080000}"/>
    <cellStyle name="20% - Акцент6 1 4 3 3" xfId="2299" xr:uid="{00000000-0005-0000-0000-0000FA080000}"/>
    <cellStyle name="20% - Акцент6 1 4 3 4" xfId="2300" xr:uid="{00000000-0005-0000-0000-0000FB080000}"/>
    <cellStyle name="20% - Акцент6 1 4 4" xfId="2301" xr:uid="{00000000-0005-0000-0000-0000FC080000}"/>
    <cellStyle name="20% - Акцент6 1 4 5" xfId="2302" xr:uid="{00000000-0005-0000-0000-0000FD080000}"/>
    <cellStyle name="20% - Акцент6 1 4 6" xfId="2303" xr:uid="{00000000-0005-0000-0000-0000FE080000}"/>
    <cellStyle name="20% - Акцент6 1 4 7" xfId="2304" xr:uid="{00000000-0005-0000-0000-0000FF080000}"/>
    <cellStyle name="20% - Акцент6 1 4 8" xfId="2305" xr:uid="{00000000-0005-0000-0000-000000090000}"/>
    <cellStyle name="20% - Акцент6 1 5" xfId="2306" xr:uid="{00000000-0005-0000-0000-000001090000}"/>
    <cellStyle name="20% - Акцент6 1 5 2" xfId="2307" xr:uid="{00000000-0005-0000-0000-000002090000}"/>
    <cellStyle name="20% - Акцент6 1 5 2 2" xfId="2308" xr:uid="{00000000-0005-0000-0000-000003090000}"/>
    <cellStyle name="20% - Акцент6 1 5 2 2 2" xfId="2309" xr:uid="{00000000-0005-0000-0000-000004090000}"/>
    <cellStyle name="20% - Акцент6 1 5 2 2 3" xfId="2310" xr:uid="{00000000-0005-0000-0000-000005090000}"/>
    <cellStyle name="20% - Акцент6 1 5 2 2 4" xfId="2311" xr:uid="{00000000-0005-0000-0000-000006090000}"/>
    <cellStyle name="20% - Акцент6 1 5 2 3" xfId="2312" xr:uid="{00000000-0005-0000-0000-000007090000}"/>
    <cellStyle name="20% - Акцент6 1 5 2 4" xfId="2313" xr:uid="{00000000-0005-0000-0000-000008090000}"/>
    <cellStyle name="20% - Акцент6 1 5 2 5" xfId="2314" xr:uid="{00000000-0005-0000-0000-000009090000}"/>
    <cellStyle name="20% - Акцент6 1 5 3" xfId="2315" xr:uid="{00000000-0005-0000-0000-00000A090000}"/>
    <cellStyle name="20% - Акцент6 1 5 3 2" xfId="2316" xr:uid="{00000000-0005-0000-0000-00000B090000}"/>
    <cellStyle name="20% - Акцент6 1 5 3 3" xfId="2317" xr:uid="{00000000-0005-0000-0000-00000C090000}"/>
    <cellStyle name="20% - Акцент6 1 5 3 4" xfId="2318" xr:uid="{00000000-0005-0000-0000-00000D090000}"/>
    <cellStyle name="20% - Акцент6 1 5 4" xfId="2319" xr:uid="{00000000-0005-0000-0000-00000E090000}"/>
    <cellStyle name="20% - Акцент6 1 5 5" xfId="2320" xr:uid="{00000000-0005-0000-0000-00000F090000}"/>
    <cellStyle name="20% - Акцент6 1 5 6" xfId="2321" xr:uid="{00000000-0005-0000-0000-000010090000}"/>
    <cellStyle name="20% - Акцент6 1 5 7" xfId="2322" xr:uid="{00000000-0005-0000-0000-000011090000}"/>
    <cellStyle name="20% - Акцент6 1 5 8" xfId="2323" xr:uid="{00000000-0005-0000-0000-000012090000}"/>
    <cellStyle name="20% - Акцент6 1 6" xfId="2324" xr:uid="{00000000-0005-0000-0000-000013090000}"/>
    <cellStyle name="20% - Акцент6 1 6 2" xfId="2325" xr:uid="{00000000-0005-0000-0000-000014090000}"/>
    <cellStyle name="20% - Акцент6 1 6 2 2" xfId="2326" xr:uid="{00000000-0005-0000-0000-000015090000}"/>
    <cellStyle name="20% - Акцент6 1 6 2 2 2" xfId="2327" xr:uid="{00000000-0005-0000-0000-000016090000}"/>
    <cellStyle name="20% - Акцент6 1 6 2 2 3" xfId="2328" xr:uid="{00000000-0005-0000-0000-000017090000}"/>
    <cellStyle name="20% - Акцент6 1 6 2 2 4" xfId="2329" xr:uid="{00000000-0005-0000-0000-000018090000}"/>
    <cellStyle name="20% - Акцент6 1 6 2 3" xfId="2330" xr:uid="{00000000-0005-0000-0000-000019090000}"/>
    <cellStyle name="20% - Акцент6 1 6 2 4" xfId="2331" xr:uid="{00000000-0005-0000-0000-00001A090000}"/>
    <cellStyle name="20% - Акцент6 1 6 2 5" xfId="2332" xr:uid="{00000000-0005-0000-0000-00001B090000}"/>
    <cellStyle name="20% - Акцент6 1 6 3" xfId="2333" xr:uid="{00000000-0005-0000-0000-00001C090000}"/>
    <cellStyle name="20% - Акцент6 1 6 3 2" xfId="2334" xr:uid="{00000000-0005-0000-0000-00001D090000}"/>
    <cellStyle name="20% - Акцент6 1 6 3 3" xfId="2335" xr:uid="{00000000-0005-0000-0000-00001E090000}"/>
    <cellStyle name="20% - Акцент6 1 6 3 4" xfId="2336" xr:uid="{00000000-0005-0000-0000-00001F090000}"/>
    <cellStyle name="20% - Акцент6 1 6 4" xfId="2337" xr:uid="{00000000-0005-0000-0000-000020090000}"/>
    <cellStyle name="20% - Акцент6 1 6 5" xfId="2338" xr:uid="{00000000-0005-0000-0000-000021090000}"/>
    <cellStyle name="20% - Акцент6 1 6 6" xfId="2339" xr:uid="{00000000-0005-0000-0000-000022090000}"/>
    <cellStyle name="20% - Акцент6 1 6 7" xfId="2340" xr:uid="{00000000-0005-0000-0000-000023090000}"/>
    <cellStyle name="20% - Акцент6 1 6 8" xfId="2341" xr:uid="{00000000-0005-0000-0000-000024090000}"/>
    <cellStyle name="20% - Акцент6 1 7" xfId="2342" xr:uid="{00000000-0005-0000-0000-000025090000}"/>
    <cellStyle name="20% - Акцент6 1 7 2" xfId="2343" xr:uid="{00000000-0005-0000-0000-000026090000}"/>
    <cellStyle name="20% - Акцент6 1 7 2 2" xfId="2344" xr:uid="{00000000-0005-0000-0000-000027090000}"/>
    <cellStyle name="20% - Акцент6 1 7 2 2 2" xfId="2345" xr:uid="{00000000-0005-0000-0000-000028090000}"/>
    <cellStyle name="20% - Акцент6 1 7 2 2 3" xfId="2346" xr:uid="{00000000-0005-0000-0000-000029090000}"/>
    <cellStyle name="20% - Акцент6 1 7 2 2 4" xfId="2347" xr:uid="{00000000-0005-0000-0000-00002A090000}"/>
    <cellStyle name="20% - Акцент6 1 7 2 3" xfId="2348" xr:uid="{00000000-0005-0000-0000-00002B090000}"/>
    <cellStyle name="20% - Акцент6 1 7 2 4" xfId="2349" xr:uid="{00000000-0005-0000-0000-00002C090000}"/>
    <cellStyle name="20% - Акцент6 1 7 2 5" xfId="2350" xr:uid="{00000000-0005-0000-0000-00002D090000}"/>
    <cellStyle name="20% - Акцент6 1 7 3" xfId="2351" xr:uid="{00000000-0005-0000-0000-00002E090000}"/>
    <cellStyle name="20% - Акцент6 1 7 3 2" xfId="2352" xr:uid="{00000000-0005-0000-0000-00002F090000}"/>
    <cellStyle name="20% - Акцент6 1 7 3 3" xfId="2353" xr:uid="{00000000-0005-0000-0000-000030090000}"/>
    <cellStyle name="20% - Акцент6 1 7 3 4" xfId="2354" xr:uid="{00000000-0005-0000-0000-000031090000}"/>
    <cellStyle name="20% - Акцент6 1 7 4" xfId="2355" xr:uid="{00000000-0005-0000-0000-000032090000}"/>
    <cellStyle name="20% - Акцент6 1 7 5" xfId="2356" xr:uid="{00000000-0005-0000-0000-000033090000}"/>
    <cellStyle name="20% - Акцент6 1 7 6" xfId="2357" xr:uid="{00000000-0005-0000-0000-000034090000}"/>
    <cellStyle name="20% - Акцент6 1 7 7" xfId="2358" xr:uid="{00000000-0005-0000-0000-000035090000}"/>
    <cellStyle name="20% - Акцент6 1 7 8" xfId="2359" xr:uid="{00000000-0005-0000-0000-000036090000}"/>
    <cellStyle name="20% - Акцент6 1 8" xfId="2360" xr:uid="{00000000-0005-0000-0000-000037090000}"/>
    <cellStyle name="20% - Акцент6 1 8 2" xfId="2361" xr:uid="{00000000-0005-0000-0000-000038090000}"/>
    <cellStyle name="20% - Акцент6 1 8 2 2" xfId="2362" xr:uid="{00000000-0005-0000-0000-000039090000}"/>
    <cellStyle name="20% - Акцент6 1 8 2 2 2" xfId="2363" xr:uid="{00000000-0005-0000-0000-00003A090000}"/>
    <cellStyle name="20% - Акцент6 1 8 2 2 3" xfId="2364" xr:uid="{00000000-0005-0000-0000-00003B090000}"/>
    <cellStyle name="20% - Акцент6 1 8 2 2 4" xfId="2365" xr:uid="{00000000-0005-0000-0000-00003C090000}"/>
    <cellStyle name="20% - Акцент6 1 8 2 3" xfId="2366" xr:uid="{00000000-0005-0000-0000-00003D090000}"/>
    <cellStyle name="20% - Акцент6 1 8 2 4" xfId="2367" xr:uid="{00000000-0005-0000-0000-00003E090000}"/>
    <cellStyle name="20% - Акцент6 1 8 2 5" xfId="2368" xr:uid="{00000000-0005-0000-0000-00003F090000}"/>
    <cellStyle name="20% - Акцент6 1 8 3" xfId="2369" xr:uid="{00000000-0005-0000-0000-000040090000}"/>
    <cellStyle name="20% - Акцент6 1 8 3 2" xfId="2370" xr:uid="{00000000-0005-0000-0000-000041090000}"/>
    <cellStyle name="20% - Акцент6 1 8 3 3" xfId="2371" xr:uid="{00000000-0005-0000-0000-000042090000}"/>
    <cellStyle name="20% - Акцент6 1 8 3 4" xfId="2372" xr:uid="{00000000-0005-0000-0000-000043090000}"/>
    <cellStyle name="20% - Акцент6 1 8 4" xfId="2373" xr:uid="{00000000-0005-0000-0000-000044090000}"/>
    <cellStyle name="20% - Акцент6 1 8 5" xfId="2374" xr:uid="{00000000-0005-0000-0000-000045090000}"/>
    <cellStyle name="20% - Акцент6 1 8 6" xfId="2375" xr:uid="{00000000-0005-0000-0000-000046090000}"/>
    <cellStyle name="20% - Акцент6 1 8 7" xfId="2376" xr:uid="{00000000-0005-0000-0000-000047090000}"/>
    <cellStyle name="20% - Акцент6 1 8 8" xfId="2377" xr:uid="{00000000-0005-0000-0000-000048090000}"/>
    <cellStyle name="20% - Акцент6 1 9" xfId="2378" xr:uid="{00000000-0005-0000-0000-000049090000}"/>
    <cellStyle name="20% - Акцент6 1 9 2" xfId="2379" xr:uid="{00000000-0005-0000-0000-00004A090000}"/>
    <cellStyle name="20% - Акцент6 1 9 2 2" xfId="2380" xr:uid="{00000000-0005-0000-0000-00004B090000}"/>
    <cellStyle name="20% - Акцент6 1 9 2 2 2" xfId="2381" xr:uid="{00000000-0005-0000-0000-00004C090000}"/>
    <cellStyle name="20% - Акцент6 1 9 2 2 3" xfId="2382" xr:uid="{00000000-0005-0000-0000-00004D090000}"/>
    <cellStyle name="20% - Акцент6 1 9 2 2 4" xfId="2383" xr:uid="{00000000-0005-0000-0000-00004E090000}"/>
    <cellStyle name="20% - Акцент6 1 9 2 3" xfId="2384" xr:uid="{00000000-0005-0000-0000-00004F090000}"/>
    <cellStyle name="20% - Акцент6 1 9 2 4" xfId="2385" xr:uid="{00000000-0005-0000-0000-000050090000}"/>
    <cellStyle name="20% - Акцент6 1 9 2 5" xfId="2386" xr:uid="{00000000-0005-0000-0000-000051090000}"/>
    <cellStyle name="20% - Акцент6 1 9 3" xfId="2387" xr:uid="{00000000-0005-0000-0000-000052090000}"/>
    <cellStyle name="20% - Акцент6 1 9 3 2" xfId="2388" xr:uid="{00000000-0005-0000-0000-000053090000}"/>
    <cellStyle name="20% - Акцент6 1 9 3 3" xfId="2389" xr:uid="{00000000-0005-0000-0000-000054090000}"/>
    <cellStyle name="20% - Акцент6 1 9 3 4" xfId="2390" xr:uid="{00000000-0005-0000-0000-000055090000}"/>
    <cellStyle name="20% - Акцент6 1 9 4" xfId="2391" xr:uid="{00000000-0005-0000-0000-000056090000}"/>
    <cellStyle name="20% - Акцент6 1 9 5" xfId="2392" xr:uid="{00000000-0005-0000-0000-000057090000}"/>
    <cellStyle name="20% - Акцент6 1 9 6" xfId="2393" xr:uid="{00000000-0005-0000-0000-000058090000}"/>
    <cellStyle name="20% - Акцент6 1 9 7" xfId="2394" xr:uid="{00000000-0005-0000-0000-000059090000}"/>
    <cellStyle name="20% - Акцент6 1 9 8" xfId="2395" xr:uid="{00000000-0005-0000-0000-00005A090000}"/>
    <cellStyle name="20% - Акцент6 10" xfId="2396" xr:uid="{00000000-0005-0000-0000-00005B090000}"/>
    <cellStyle name="20% - Акцент6 10 2" xfId="2397" xr:uid="{00000000-0005-0000-0000-00005C090000}"/>
    <cellStyle name="20% - Акцент6 10 2 2" xfId="2398" xr:uid="{00000000-0005-0000-0000-00005D090000}"/>
    <cellStyle name="20% - Акцент6 10 2 2 2" xfId="2399" xr:uid="{00000000-0005-0000-0000-00005E090000}"/>
    <cellStyle name="20% - Акцент6 10 2 2 3" xfId="2400" xr:uid="{00000000-0005-0000-0000-00005F090000}"/>
    <cellStyle name="20% - Акцент6 10 2 2 4" xfId="2401" xr:uid="{00000000-0005-0000-0000-000060090000}"/>
    <cellStyle name="20% - Акцент6 10 2 3" xfId="2402" xr:uid="{00000000-0005-0000-0000-000061090000}"/>
    <cellStyle name="20% - Акцент6 10 2 4" xfId="2403" xr:uid="{00000000-0005-0000-0000-000062090000}"/>
    <cellStyle name="20% - Акцент6 10 2 5" xfId="2404" xr:uid="{00000000-0005-0000-0000-000063090000}"/>
    <cellStyle name="20% - Акцент6 10 3" xfId="2405" xr:uid="{00000000-0005-0000-0000-000064090000}"/>
    <cellStyle name="20% - Акцент6 10 3 2" xfId="2406" xr:uid="{00000000-0005-0000-0000-000065090000}"/>
    <cellStyle name="20% - Акцент6 10 3 3" xfId="2407" xr:uid="{00000000-0005-0000-0000-000066090000}"/>
    <cellStyle name="20% - Акцент6 10 3 4" xfId="2408" xr:uid="{00000000-0005-0000-0000-000067090000}"/>
    <cellStyle name="20% - Акцент6 10 4" xfId="2409" xr:uid="{00000000-0005-0000-0000-000068090000}"/>
    <cellStyle name="20% - Акцент6 10 5" xfId="2410" xr:uid="{00000000-0005-0000-0000-000069090000}"/>
    <cellStyle name="20% - Акцент6 10 6" xfId="2411" xr:uid="{00000000-0005-0000-0000-00006A090000}"/>
    <cellStyle name="20% - Акцент6 10 7" xfId="2412" xr:uid="{00000000-0005-0000-0000-00006B090000}"/>
    <cellStyle name="20% - Акцент6 10 8" xfId="2413" xr:uid="{00000000-0005-0000-0000-00006C090000}"/>
    <cellStyle name="20% - Акцент6 11" xfId="2414" xr:uid="{00000000-0005-0000-0000-00006D090000}"/>
    <cellStyle name="20% - Акцент6 11 2" xfId="2415" xr:uid="{00000000-0005-0000-0000-00006E090000}"/>
    <cellStyle name="20% - Акцент6 11 2 2" xfId="2416" xr:uid="{00000000-0005-0000-0000-00006F090000}"/>
    <cellStyle name="20% - Акцент6 11 2 2 2" xfId="2417" xr:uid="{00000000-0005-0000-0000-000070090000}"/>
    <cellStyle name="20% - Акцент6 11 2 2 3" xfId="2418" xr:uid="{00000000-0005-0000-0000-000071090000}"/>
    <cellStyle name="20% - Акцент6 11 2 2 4" xfId="2419" xr:uid="{00000000-0005-0000-0000-000072090000}"/>
    <cellStyle name="20% - Акцент6 11 2 3" xfId="2420" xr:uid="{00000000-0005-0000-0000-000073090000}"/>
    <cellStyle name="20% - Акцент6 11 2 4" xfId="2421" xr:uid="{00000000-0005-0000-0000-000074090000}"/>
    <cellStyle name="20% - Акцент6 11 2 5" xfId="2422" xr:uid="{00000000-0005-0000-0000-000075090000}"/>
    <cellStyle name="20% - Акцент6 11 3" xfId="2423" xr:uid="{00000000-0005-0000-0000-000076090000}"/>
    <cellStyle name="20% - Акцент6 11 3 2" xfId="2424" xr:uid="{00000000-0005-0000-0000-000077090000}"/>
    <cellStyle name="20% - Акцент6 11 3 3" xfId="2425" xr:uid="{00000000-0005-0000-0000-000078090000}"/>
    <cellStyle name="20% - Акцент6 11 3 4" xfId="2426" xr:uid="{00000000-0005-0000-0000-000079090000}"/>
    <cellStyle name="20% - Акцент6 11 4" xfId="2427" xr:uid="{00000000-0005-0000-0000-00007A090000}"/>
    <cellStyle name="20% - Акцент6 11 5" xfId="2428" xr:uid="{00000000-0005-0000-0000-00007B090000}"/>
    <cellStyle name="20% - Акцент6 11 6" xfId="2429" xr:uid="{00000000-0005-0000-0000-00007C090000}"/>
    <cellStyle name="20% - Акцент6 11 7" xfId="2430" xr:uid="{00000000-0005-0000-0000-00007D090000}"/>
    <cellStyle name="20% - Акцент6 11 8" xfId="2431" xr:uid="{00000000-0005-0000-0000-00007E090000}"/>
    <cellStyle name="20% - Акцент6 12" xfId="2432" xr:uid="{00000000-0005-0000-0000-00007F090000}"/>
    <cellStyle name="20% - Акцент6 12 2" xfId="2433" xr:uid="{00000000-0005-0000-0000-000080090000}"/>
    <cellStyle name="20% - Акцент6 12 2 2" xfId="2434" xr:uid="{00000000-0005-0000-0000-000081090000}"/>
    <cellStyle name="20% - Акцент6 12 2 3" xfId="2435" xr:uid="{00000000-0005-0000-0000-000082090000}"/>
    <cellStyle name="20% - Акцент6 12 2 4" xfId="2436" xr:uid="{00000000-0005-0000-0000-000083090000}"/>
    <cellStyle name="20% - Акцент6 12 3" xfId="2437" xr:uid="{00000000-0005-0000-0000-000084090000}"/>
    <cellStyle name="20% - Акцент6 12 4" xfId="2438" xr:uid="{00000000-0005-0000-0000-000085090000}"/>
    <cellStyle name="20% - Акцент6 12 5" xfId="2439" xr:uid="{00000000-0005-0000-0000-000086090000}"/>
    <cellStyle name="20% - Акцент6 12 6" xfId="2440" xr:uid="{00000000-0005-0000-0000-000087090000}"/>
    <cellStyle name="20% - Акцент6 12 7" xfId="2441" xr:uid="{00000000-0005-0000-0000-000088090000}"/>
    <cellStyle name="20% - Акцент6 13" xfId="2442" xr:uid="{00000000-0005-0000-0000-000089090000}"/>
    <cellStyle name="20% - Акцент6 14" xfId="2443" xr:uid="{00000000-0005-0000-0000-00008A090000}"/>
    <cellStyle name="20% - Акцент6 2" xfId="2444" xr:uid="{00000000-0005-0000-0000-00008B090000}"/>
    <cellStyle name="20% - Акцент6 2 2" xfId="2445" xr:uid="{00000000-0005-0000-0000-00008C090000}"/>
    <cellStyle name="20% - Акцент6 2 2 2" xfId="2446" xr:uid="{00000000-0005-0000-0000-00008D090000}"/>
    <cellStyle name="20% - Акцент6 2 2 2 2" xfId="2447" xr:uid="{00000000-0005-0000-0000-00008E090000}"/>
    <cellStyle name="20% - Акцент6 2 2 2 3" xfId="2448" xr:uid="{00000000-0005-0000-0000-00008F090000}"/>
    <cellStyle name="20% - Акцент6 2 2 2 4" xfId="2449" xr:uid="{00000000-0005-0000-0000-000090090000}"/>
    <cellStyle name="20% - Акцент6 2 2 3" xfId="2450" xr:uid="{00000000-0005-0000-0000-000091090000}"/>
    <cellStyle name="20% - Акцент6 2 2 4" xfId="2451" xr:uid="{00000000-0005-0000-0000-000092090000}"/>
    <cellStyle name="20% - Акцент6 2 2 5" xfId="2452" xr:uid="{00000000-0005-0000-0000-000093090000}"/>
    <cellStyle name="20% - Акцент6 2 3" xfId="2453" xr:uid="{00000000-0005-0000-0000-000094090000}"/>
    <cellStyle name="20% - Акцент6 2 3 2" xfId="2454" xr:uid="{00000000-0005-0000-0000-000095090000}"/>
    <cellStyle name="20% - Акцент6 2 3 3" xfId="2455" xr:uid="{00000000-0005-0000-0000-000096090000}"/>
    <cellStyle name="20% - Акцент6 2 3 4" xfId="2456" xr:uid="{00000000-0005-0000-0000-000097090000}"/>
    <cellStyle name="20% - Акцент6 2 4" xfId="2457" xr:uid="{00000000-0005-0000-0000-000098090000}"/>
    <cellStyle name="20% - Акцент6 2 5" xfId="2458" xr:uid="{00000000-0005-0000-0000-000099090000}"/>
    <cellStyle name="20% - Акцент6 2 6" xfId="2459" xr:uid="{00000000-0005-0000-0000-00009A090000}"/>
    <cellStyle name="20% - Акцент6 2_загрузка по периодам" xfId="2460" xr:uid="{00000000-0005-0000-0000-00009B090000}"/>
    <cellStyle name="20% - Акцент6 3" xfId="2461" xr:uid="{00000000-0005-0000-0000-00009C090000}"/>
    <cellStyle name="20% - Акцент6 3 2" xfId="2462" xr:uid="{00000000-0005-0000-0000-00009D090000}"/>
    <cellStyle name="20% - Акцент6 3 2 2" xfId="2463" xr:uid="{00000000-0005-0000-0000-00009E090000}"/>
    <cellStyle name="20% - Акцент6 3 2 2 2" xfId="2464" xr:uid="{00000000-0005-0000-0000-00009F090000}"/>
    <cellStyle name="20% - Акцент6 3 2 2 3" xfId="2465" xr:uid="{00000000-0005-0000-0000-0000A0090000}"/>
    <cellStyle name="20% - Акцент6 3 2 2 4" xfId="2466" xr:uid="{00000000-0005-0000-0000-0000A1090000}"/>
    <cellStyle name="20% - Акцент6 3 2 3" xfId="2467" xr:uid="{00000000-0005-0000-0000-0000A2090000}"/>
    <cellStyle name="20% - Акцент6 3 2 4" xfId="2468" xr:uid="{00000000-0005-0000-0000-0000A3090000}"/>
    <cellStyle name="20% - Акцент6 3 2 5" xfId="2469" xr:uid="{00000000-0005-0000-0000-0000A4090000}"/>
    <cellStyle name="20% - Акцент6 3 3" xfId="2470" xr:uid="{00000000-0005-0000-0000-0000A5090000}"/>
    <cellStyle name="20% - Акцент6 3 3 2" xfId="2471" xr:uid="{00000000-0005-0000-0000-0000A6090000}"/>
    <cellStyle name="20% - Акцент6 3 3 3" xfId="2472" xr:uid="{00000000-0005-0000-0000-0000A7090000}"/>
    <cellStyle name="20% - Акцент6 3 3 4" xfId="2473" xr:uid="{00000000-0005-0000-0000-0000A8090000}"/>
    <cellStyle name="20% - Акцент6 3 4" xfId="2474" xr:uid="{00000000-0005-0000-0000-0000A9090000}"/>
    <cellStyle name="20% - Акцент6 3 5" xfId="2475" xr:uid="{00000000-0005-0000-0000-0000AA090000}"/>
    <cellStyle name="20% - Акцент6 3 6" xfId="2476" xr:uid="{00000000-0005-0000-0000-0000AB090000}"/>
    <cellStyle name="20% - Акцент6 4" xfId="2477" xr:uid="{00000000-0005-0000-0000-0000AC090000}"/>
    <cellStyle name="20% - Акцент6 4 2" xfId="2478" xr:uid="{00000000-0005-0000-0000-0000AD090000}"/>
    <cellStyle name="20% - Акцент6 4 2 2" xfId="2479" xr:uid="{00000000-0005-0000-0000-0000AE090000}"/>
    <cellStyle name="20% - Акцент6 4 2 2 2" xfId="2480" xr:uid="{00000000-0005-0000-0000-0000AF090000}"/>
    <cellStyle name="20% - Акцент6 4 2 2 3" xfId="2481" xr:uid="{00000000-0005-0000-0000-0000B0090000}"/>
    <cellStyle name="20% - Акцент6 4 2 2 4" xfId="2482" xr:uid="{00000000-0005-0000-0000-0000B1090000}"/>
    <cellStyle name="20% - Акцент6 4 2 3" xfId="2483" xr:uid="{00000000-0005-0000-0000-0000B2090000}"/>
    <cellStyle name="20% - Акцент6 4 2 4" xfId="2484" xr:uid="{00000000-0005-0000-0000-0000B3090000}"/>
    <cellStyle name="20% - Акцент6 4 2 5" xfId="2485" xr:uid="{00000000-0005-0000-0000-0000B4090000}"/>
    <cellStyle name="20% - Акцент6 4 3" xfId="2486" xr:uid="{00000000-0005-0000-0000-0000B5090000}"/>
    <cellStyle name="20% - Акцент6 4 3 2" xfId="2487" xr:uid="{00000000-0005-0000-0000-0000B6090000}"/>
    <cellStyle name="20% - Акцент6 4 3 3" xfId="2488" xr:uid="{00000000-0005-0000-0000-0000B7090000}"/>
    <cellStyle name="20% - Акцент6 4 3 4" xfId="2489" xr:uid="{00000000-0005-0000-0000-0000B8090000}"/>
    <cellStyle name="20% - Акцент6 4 4" xfId="2490" xr:uid="{00000000-0005-0000-0000-0000B9090000}"/>
    <cellStyle name="20% - Акцент6 4 5" xfId="2491" xr:uid="{00000000-0005-0000-0000-0000BA090000}"/>
    <cellStyle name="20% - Акцент6 4 6" xfId="2492" xr:uid="{00000000-0005-0000-0000-0000BB090000}"/>
    <cellStyle name="20% - Акцент6 4 7" xfId="2493" xr:uid="{00000000-0005-0000-0000-0000BC090000}"/>
    <cellStyle name="20% - Акцент6 4 8" xfId="2494" xr:uid="{00000000-0005-0000-0000-0000BD090000}"/>
    <cellStyle name="20% - Акцент6 5" xfId="2495" xr:uid="{00000000-0005-0000-0000-0000BE090000}"/>
    <cellStyle name="20% - Акцент6 5 2" xfId="2496" xr:uid="{00000000-0005-0000-0000-0000BF090000}"/>
    <cellStyle name="20% - Акцент6 5 2 2" xfId="2497" xr:uid="{00000000-0005-0000-0000-0000C0090000}"/>
    <cellStyle name="20% - Акцент6 5 2 2 2" xfId="2498" xr:uid="{00000000-0005-0000-0000-0000C1090000}"/>
    <cellStyle name="20% - Акцент6 5 2 2 3" xfId="2499" xr:uid="{00000000-0005-0000-0000-0000C2090000}"/>
    <cellStyle name="20% - Акцент6 5 2 2 4" xfId="2500" xr:uid="{00000000-0005-0000-0000-0000C3090000}"/>
    <cellStyle name="20% - Акцент6 5 2 3" xfId="2501" xr:uid="{00000000-0005-0000-0000-0000C4090000}"/>
    <cellStyle name="20% - Акцент6 5 2 4" xfId="2502" xr:uid="{00000000-0005-0000-0000-0000C5090000}"/>
    <cellStyle name="20% - Акцент6 5 2 5" xfId="2503" xr:uid="{00000000-0005-0000-0000-0000C6090000}"/>
    <cellStyle name="20% - Акцент6 5 3" xfId="2504" xr:uid="{00000000-0005-0000-0000-0000C7090000}"/>
    <cellStyle name="20% - Акцент6 5 3 2" xfId="2505" xr:uid="{00000000-0005-0000-0000-0000C8090000}"/>
    <cellStyle name="20% - Акцент6 5 3 3" xfId="2506" xr:uid="{00000000-0005-0000-0000-0000C9090000}"/>
    <cellStyle name="20% - Акцент6 5 3 4" xfId="2507" xr:uid="{00000000-0005-0000-0000-0000CA090000}"/>
    <cellStyle name="20% - Акцент6 5 4" xfId="2508" xr:uid="{00000000-0005-0000-0000-0000CB090000}"/>
    <cellStyle name="20% - Акцент6 5 5" xfId="2509" xr:uid="{00000000-0005-0000-0000-0000CC090000}"/>
    <cellStyle name="20% - Акцент6 5 6" xfId="2510" xr:uid="{00000000-0005-0000-0000-0000CD090000}"/>
    <cellStyle name="20% - Акцент6 5 7" xfId="2511" xr:uid="{00000000-0005-0000-0000-0000CE090000}"/>
    <cellStyle name="20% - Акцент6 5 8" xfId="2512" xr:uid="{00000000-0005-0000-0000-0000CF090000}"/>
    <cellStyle name="20% - Акцент6 6" xfId="2513" xr:uid="{00000000-0005-0000-0000-0000D0090000}"/>
    <cellStyle name="20% - Акцент6 6 2" xfId="2514" xr:uid="{00000000-0005-0000-0000-0000D1090000}"/>
    <cellStyle name="20% - Акцент6 6 2 2" xfId="2515" xr:uid="{00000000-0005-0000-0000-0000D2090000}"/>
    <cellStyle name="20% - Акцент6 6 2 2 2" xfId="2516" xr:uid="{00000000-0005-0000-0000-0000D3090000}"/>
    <cellStyle name="20% - Акцент6 6 2 2 3" xfId="2517" xr:uid="{00000000-0005-0000-0000-0000D4090000}"/>
    <cellStyle name="20% - Акцент6 6 2 2 4" xfId="2518" xr:uid="{00000000-0005-0000-0000-0000D5090000}"/>
    <cellStyle name="20% - Акцент6 6 2 3" xfId="2519" xr:uid="{00000000-0005-0000-0000-0000D6090000}"/>
    <cellStyle name="20% - Акцент6 6 2 4" xfId="2520" xr:uid="{00000000-0005-0000-0000-0000D7090000}"/>
    <cellStyle name="20% - Акцент6 6 2 5" xfId="2521" xr:uid="{00000000-0005-0000-0000-0000D8090000}"/>
    <cellStyle name="20% - Акцент6 6 3" xfId="2522" xr:uid="{00000000-0005-0000-0000-0000D9090000}"/>
    <cellStyle name="20% - Акцент6 6 3 2" xfId="2523" xr:uid="{00000000-0005-0000-0000-0000DA090000}"/>
    <cellStyle name="20% - Акцент6 6 3 3" xfId="2524" xr:uid="{00000000-0005-0000-0000-0000DB090000}"/>
    <cellStyle name="20% - Акцент6 6 3 4" xfId="2525" xr:uid="{00000000-0005-0000-0000-0000DC090000}"/>
    <cellStyle name="20% - Акцент6 6 4" xfId="2526" xr:uid="{00000000-0005-0000-0000-0000DD090000}"/>
    <cellStyle name="20% - Акцент6 6 5" xfId="2527" xr:uid="{00000000-0005-0000-0000-0000DE090000}"/>
    <cellStyle name="20% - Акцент6 6 6" xfId="2528" xr:uid="{00000000-0005-0000-0000-0000DF090000}"/>
    <cellStyle name="20% - Акцент6 6 7" xfId="2529" xr:uid="{00000000-0005-0000-0000-0000E0090000}"/>
    <cellStyle name="20% - Акцент6 6 8" xfId="2530" xr:uid="{00000000-0005-0000-0000-0000E1090000}"/>
    <cellStyle name="20% - Акцент6 7" xfId="2531" xr:uid="{00000000-0005-0000-0000-0000E2090000}"/>
    <cellStyle name="20% - Акцент6 7 2" xfId="2532" xr:uid="{00000000-0005-0000-0000-0000E3090000}"/>
    <cellStyle name="20% - Акцент6 7 2 2" xfId="2533" xr:uid="{00000000-0005-0000-0000-0000E4090000}"/>
    <cellStyle name="20% - Акцент6 7 2 2 2" xfId="2534" xr:uid="{00000000-0005-0000-0000-0000E5090000}"/>
    <cellStyle name="20% - Акцент6 7 2 2 3" xfId="2535" xr:uid="{00000000-0005-0000-0000-0000E6090000}"/>
    <cellStyle name="20% - Акцент6 7 2 2 4" xfId="2536" xr:uid="{00000000-0005-0000-0000-0000E7090000}"/>
    <cellStyle name="20% - Акцент6 7 2 3" xfId="2537" xr:uid="{00000000-0005-0000-0000-0000E8090000}"/>
    <cellStyle name="20% - Акцент6 7 2 4" xfId="2538" xr:uid="{00000000-0005-0000-0000-0000E9090000}"/>
    <cellStyle name="20% - Акцент6 7 2 5" xfId="2539" xr:uid="{00000000-0005-0000-0000-0000EA090000}"/>
    <cellStyle name="20% - Акцент6 7 3" xfId="2540" xr:uid="{00000000-0005-0000-0000-0000EB090000}"/>
    <cellStyle name="20% - Акцент6 7 3 2" xfId="2541" xr:uid="{00000000-0005-0000-0000-0000EC090000}"/>
    <cellStyle name="20% - Акцент6 7 3 3" xfId="2542" xr:uid="{00000000-0005-0000-0000-0000ED090000}"/>
    <cellStyle name="20% - Акцент6 7 3 4" xfId="2543" xr:uid="{00000000-0005-0000-0000-0000EE090000}"/>
    <cellStyle name="20% - Акцент6 7 4" xfId="2544" xr:uid="{00000000-0005-0000-0000-0000EF090000}"/>
    <cellStyle name="20% - Акцент6 7 5" xfId="2545" xr:uid="{00000000-0005-0000-0000-0000F0090000}"/>
    <cellStyle name="20% - Акцент6 7 6" xfId="2546" xr:uid="{00000000-0005-0000-0000-0000F1090000}"/>
    <cellStyle name="20% - Акцент6 7 7" xfId="2547" xr:uid="{00000000-0005-0000-0000-0000F2090000}"/>
    <cellStyle name="20% - Акцент6 7 8" xfId="2548" xr:uid="{00000000-0005-0000-0000-0000F3090000}"/>
    <cellStyle name="20% - Акцент6 8" xfId="2549" xr:uid="{00000000-0005-0000-0000-0000F4090000}"/>
    <cellStyle name="20% - Акцент6 8 2" xfId="2550" xr:uid="{00000000-0005-0000-0000-0000F5090000}"/>
    <cellStyle name="20% - Акцент6 8 2 2" xfId="2551" xr:uid="{00000000-0005-0000-0000-0000F6090000}"/>
    <cellStyle name="20% - Акцент6 8 2 2 2" xfId="2552" xr:uid="{00000000-0005-0000-0000-0000F7090000}"/>
    <cellStyle name="20% - Акцент6 8 2 2 3" xfId="2553" xr:uid="{00000000-0005-0000-0000-0000F8090000}"/>
    <cellStyle name="20% - Акцент6 8 2 2 4" xfId="2554" xr:uid="{00000000-0005-0000-0000-0000F9090000}"/>
    <cellStyle name="20% - Акцент6 8 2 3" xfId="2555" xr:uid="{00000000-0005-0000-0000-0000FA090000}"/>
    <cellStyle name="20% - Акцент6 8 2 4" xfId="2556" xr:uid="{00000000-0005-0000-0000-0000FB090000}"/>
    <cellStyle name="20% - Акцент6 8 2 5" xfId="2557" xr:uid="{00000000-0005-0000-0000-0000FC090000}"/>
    <cellStyle name="20% - Акцент6 8 3" xfId="2558" xr:uid="{00000000-0005-0000-0000-0000FD090000}"/>
    <cellStyle name="20% - Акцент6 8 3 2" xfId="2559" xr:uid="{00000000-0005-0000-0000-0000FE090000}"/>
    <cellStyle name="20% - Акцент6 8 3 3" xfId="2560" xr:uid="{00000000-0005-0000-0000-0000FF090000}"/>
    <cellStyle name="20% - Акцент6 8 3 4" xfId="2561" xr:uid="{00000000-0005-0000-0000-0000000A0000}"/>
    <cellStyle name="20% - Акцент6 8 4" xfId="2562" xr:uid="{00000000-0005-0000-0000-0000010A0000}"/>
    <cellStyle name="20% - Акцент6 8 5" xfId="2563" xr:uid="{00000000-0005-0000-0000-0000020A0000}"/>
    <cellStyle name="20% - Акцент6 8 6" xfId="2564" xr:uid="{00000000-0005-0000-0000-0000030A0000}"/>
    <cellStyle name="20% - Акцент6 8 7" xfId="2565" xr:uid="{00000000-0005-0000-0000-0000040A0000}"/>
    <cellStyle name="20% - Акцент6 8 8" xfId="2566" xr:uid="{00000000-0005-0000-0000-0000050A0000}"/>
    <cellStyle name="20% - Акцент6 9" xfId="2567" xr:uid="{00000000-0005-0000-0000-0000060A0000}"/>
    <cellStyle name="20% - Акцент6 9 2" xfId="2568" xr:uid="{00000000-0005-0000-0000-0000070A0000}"/>
    <cellStyle name="20% - Акцент6 9 2 2" xfId="2569" xr:uid="{00000000-0005-0000-0000-0000080A0000}"/>
    <cellStyle name="20% - Акцент6 9 2 2 2" xfId="2570" xr:uid="{00000000-0005-0000-0000-0000090A0000}"/>
    <cellStyle name="20% - Акцент6 9 2 2 3" xfId="2571" xr:uid="{00000000-0005-0000-0000-00000A0A0000}"/>
    <cellStyle name="20% - Акцент6 9 2 2 4" xfId="2572" xr:uid="{00000000-0005-0000-0000-00000B0A0000}"/>
    <cellStyle name="20% - Акцент6 9 2 3" xfId="2573" xr:uid="{00000000-0005-0000-0000-00000C0A0000}"/>
    <cellStyle name="20% - Акцент6 9 2 4" xfId="2574" xr:uid="{00000000-0005-0000-0000-00000D0A0000}"/>
    <cellStyle name="20% - Акцент6 9 2 5" xfId="2575" xr:uid="{00000000-0005-0000-0000-00000E0A0000}"/>
    <cellStyle name="20% - Акцент6 9 3" xfId="2576" xr:uid="{00000000-0005-0000-0000-00000F0A0000}"/>
    <cellStyle name="20% - Акцент6 9 3 2" xfId="2577" xr:uid="{00000000-0005-0000-0000-0000100A0000}"/>
    <cellStyle name="20% - Акцент6 9 3 3" xfId="2578" xr:uid="{00000000-0005-0000-0000-0000110A0000}"/>
    <cellStyle name="20% - Акцент6 9 3 4" xfId="2579" xr:uid="{00000000-0005-0000-0000-0000120A0000}"/>
    <cellStyle name="20% - Акцент6 9 4" xfId="2580" xr:uid="{00000000-0005-0000-0000-0000130A0000}"/>
    <cellStyle name="20% - Акцент6 9 5" xfId="2581" xr:uid="{00000000-0005-0000-0000-0000140A0000}"/>
    <cellStyle name="20% - Акцент6 9 6" xfId="2582" xr:uid="{00000000-0005-0000-0000-0000150A0000}"/>
    <cellStyle name="20% - Акцент6 9 7" xfId="2583" xr:uid="{00000000-0005-0000-0000-0000160A0000}"/>
    <cellStyle name="20% - Акцент6 9 8" xfId="2584" xr:uid="{00000000-0005-0000-0000-0000170A0000}"/>
    <cellStyle name="40% - Accent1" xfId="2585" xr:uid="{00000000-0005-0000-0000-0000180A0000}"/>
    <cellStyle name="40% - Accent1 2" xfId="2586" xr:uid="{00000000-0005-0000-0000-0000190A0000}"/>
    <cellStyle name="40% - Accent1 2 2" xfId="2587" xr:uid="{00000000-0005-0000-0000-00001A0A0000}"/>
    <cellStyle name="40% - Accent1 2 3" xfId="2588" xr:uid="{00000000-0005-0000-0000-00001B0A0000}"/>
    <cellStyle name="40% - Accent1 2 4" xfId="2589" xr:uid="{00000000-0005-0000-0000-00001C0A0000}"/>
    <cellStyle name="40% - Accent1 3" xfId="2590" xr:uid="{00000000-0005-0000-0000-00001D0A0000}"/>
    <cellStyle name="40% - Accent1 4" xfId="2591" xr:uid="{00000000-0005-0000-0000-00001E0A0000}"/>
    <cellStyle name="40% - Accent1 5" xfId="2592" xr:uid="{00000000-0005-0000-0000-00001F0A0000}"/>
    <cellStyle name="40% - Accent1 6" xfId="2593" xr:uid="{00000000-0005-0000-0000-0000200A0000}"/>
    <cellStyle name="40% - Accent1 7" xfId="2594" xr:uid="{00000000-0005-0000-0000-0000210A0000}"/>
    <cellStyle name="40% - Accent2" xfId="2595" xr:uid="{00000000-0005-0000-0000-0000220A0000}"/>
    <cellStyle name="40% - Accent2 2" xfId="2596" xr:uid="{00000000-0005-0000-0000-0000230A0000}"/>
    <cellStyle name="40% - Accent2 2 2" xfId="2597" xr:uid="{00000000-0005-0000-0000-0000240A0000}"/>
    <cellStyle name="40% - Accent2 2 3" xfId="2598" xr:uid="{00000000-0005-0000-0000-0000250A0000}"/>
    <cellStyle name="40% - Accent2 2 4" xfId="2599" xr:uid="{00000000-0005-0000-0000-0000260A0000}"/>
    <cellStyle name="40% - Accent2 3" xfId="2600" xr:uid="{00000000-0005-0000-0000-0000270A0000}"/>
    <cellStyle name="40% - Accent2 4" xfId="2601" xr:uid="{00000000-0005-0000-0000-0000280A0000}"/>
    <cellStyle name="40% - Accent2 5" xfId="2602" xr:uid="{00000000-0005-0000-0000-0000290A0000}"/>
    <cellStyle name="40% - Accent2 6" xfId="2603" xr:uid="{00000000-0005-0000-0000-00002A0A0000}"/>
    <cellStyle name="40% - Accent2 7" xfId="2604" xr:uid="{00000000-0005-0000-0000-00002B0A0000}"/>
    <cellStyle name="40% - Accent3" xfId="2605" xr:uid="{00000000-0005-0000-0000-00002C0A0000}"/>
    <cellStyle name="40% - Accent3 2" xfId="2606" xr:uid="{00000000-0005-0000-0000-00002D0A0000}"/>
    <cellStyle name="40% - Accent3 2 2" xfId="2607" xr:uid="{00000000-0005-0000-0000-00002E0A0000}"/>
    <cellStyle name="40% - Accent3 2 3" xfId="2608" xr:uid="{00000000-0005-0000-0000-00002F0A0000}"/>
    <cellStyle name="40% - Accent3 2 4" xfId="2609" xr:uid="{00000000-0005-0000-0000-0000300A0000}"/>
    <cellStyle name="40% - Accent3 3" xfId="2610" xr:uid="{00000000-0005-0000-0000-0000310A0000}"/>
    <cellStyle name="40% - Accent3 4" xfId="2611" xr:uid="{00000000-0005-0000-0000-0000320A0000}"/>
    <cellStyle name="40% - Accent3 5" xfId="2612" xr:uid="{00000000-0005-0000-0000-0000330A0000}"/>
    <cellStyle name="40% - Accent3 6" xfId="2613" xr:uid="{00000000-0005-0000-0000-0000340A0000}"/>
    <cellStyle name="40% - Accent3 7" xfId="2614" xr:uid="{00000000-0005-0000-0000-0000350A0000}"/>
    <cellStyle name="40% - Accent4" xfId="2615" xr:uid="{00000000-0005-0000-0000-0000360A0000}"/>
    <cellStyle name="40% - Accent4 2" xfId="2616" xr:uid="{00000000-0005-0000-0000-0000370A0000}"/>
    <cellStyle name="40% - Accent4 2 2" xfId="2617" xr:uid="{00000000-0005-0000-0000-0000380A0000}"/>
    <cellStyle name="40% - Accent4 2 3" xfId="2618" xr:uid="{00000000-0005-0000-0000-0000390A0000}"/>
    <cellStyle name="40% - Accent4 2 4" xfId="2619" xr:uid="{00000000-0005-0000-0000-00003A0A0000}"/>
    <cellStyle name="40% - Accent4 3" xfId="2620" xr:uid="{00000000-0005-0000-0000-00003B0A0000}"/>
    <cellStyle name="40% - Accent4 4" xfId="2621" xr:uid="{00000000-0005-0000-0000-00003C0A0000}"/>
    <cellStyle name="40% - Accent4 5" xfId="2622" xr:uid="{00000000-0005-0000-0000-00003D0A0000}"/>
    <cellStyle name="40% - Accent4 6" xfId="2623" xr:uid="{00000000-0005-0000-0000-00003E0A0000}"/>
    <cellStyle name="40% - Accent4 7" xfId="2624" xr:uid="{00000000-0005-0000-0000-00003F0A0000}"/>
    <cellStyle name="40% - Accent5" xfId="2625" xr:uid="{00000000-0005-0000-0000-0000400A0000}"/>
    <cellStyle name="40% - Accent5 2" xfId="2626" xr:uid="{00000000-0005-0000-0000-0000410A0000}"/>
    <cellStyle name="40% - Accent5 2 2" xfId="2627" xr:uid="{00000000-0005-0000-0000-0000420A0000}"/>
    <cellStyle name="40% - Accent5 2 3" xfId="2628" xr:uid="{00000000-0005-0000-0000-0000430A0000}"/>
    <cellStyle name="40% - Accent5 2 4" xfId="2629" xr:uid="{00000000-0005-0000-0000-0000440A0000}"/>
    <cellStyle name="40% - Accent5 3" xfId="2630" xr:uid="{00000000-0005-0000-0000-0000450A0000}"/>
    <cellStyle name="40% - Accent5 4" xfId="2631" xr:uid="{00000000-0005-0000-0000-0000460A0000}"/>
    <cellStyle name="40% - Accent5 5" xfId="2632" xr:uid="{00000000-0005-0000-0000-0000470A0000}"/>
    <cellStyle name="40% - Accent5 6" xfId="2633" xr:uid="{00000000-0005-0000-0000-0000480A0000}"/>
    <cellStyle name="40% - Accent5 7" xfId="2634" xr:uid="{00000000-0005-0000-0000-0000490A0000}"/>
    <cellStyle name="40% - Accent6" xfId="2635" xr:uid="{00000000-0005-0000-0000-00004A0A0000}"/>
    <cellStyle name="40% - Accent6 2" xfId="2636" xr:uid="{00000000-0005-0000-0000-00004B0A0000}"/>
    <cellStyle name="40% - Accent6 2 2" xfId="2637" xr:uid="{00000000-0005-0000-0000-00004C0A0000}"/>
    <cellStyle name="40% - Accent6 2 3" xfId="2638" xr:uid="{00000000-0005-0000-0000-00004D0A0000}"/>
    <cellStyle name="40% - Accent6 2 4" xfId="2639" xr:uid="{00000000-0005-0000-0000-00004E0A0000}"/>
    <cellStyle name="40% - Accent6 3" xfId="2640" xr:uid="{00000000-0005-0000-0000-00004F0A0000}"/>
    <cellStyle name="40% - Accent6 4" xfId="2641" xr:uid="{00000000-0005-0000-0000-0000500A0000}"/>
    <cellStyle name="40% - Accent6 5" xfId="2642" xr:uid="{00000000-0005-0000-0000-0000510A0000}"/>
    <cellStyle name="40% - Accent6 6" xfId="2643" xr:uid="{00000000-0005-0000-0000-0000520A0000}"/>
    <cellStyle name="40% - Accent6 7" xfId="2644" xr:uid="{00000000-0005-0000-0000-0000530A0000}"/>
    <cellStyle name="40% - Акцент1 1" xfId="2645" xr:uid="{00000000-0005-0000-0000-0000540A0000}"/>
    <cellStyle name="40% - Акцент1 1 1" xfId="2646" xr:uid="{00000000-0005-0000-0000-0000550A0000}"/>
    <cellStyle name="40% - Акцент1 1 1 2" xfId="2647" xr:uid="{00000000-0005-0000-0000-0000560A0000}"/>
    <cellStyle name="40% - Акцент1 1 1 2 2" xfId="2648" xr:uid="{00000000-0005-0000-0000-0000570A0000}"/>
    <cellStyle name="40% - Акцент1 1 1 2 2 2" xfId="2649" xr:uid="{00000000-0005-0000-0000-0000580A0000}"/>
    <cellStyle name="40% - Акцент1 1 1 2 2 3" xfId="2650" xr:uid="{00000000-0005-0000-0000-0000590A0000}"/>
    <cellStyle name="40% - Акцент1 1 1 2 2 4" xfId="2651" xr:uid="{00000000-0005-0000-0000-00005A0A0000}"/>
    <cellStyle name="40% - Акцент1 1 1 2 3" xfId="2652" xr:uid="{00000000-0005-0000-0000-00005B0A0000}"/>
    <cellStyle name="40% - Акцент1 1 1 2 4" xfId="2653" xr:uid="{00000000-0005-0000-0000-00005C0A0000}"/>
    <cellStyle name="40% - Акцент1 1 1 2 5" xfId="2654" xr:uid="{00000000-0005-0000-0000-00005D0A0000}"/>
    <cellStyle name="40% - Акцент1 1 1 2 6" xfId="2655" xr:uid="{00000000-0005-0000-0000-00005E0A0000}"/>
    <cellStyle name="40% - Акцент1 1 1 2 7" xfId="2656" xr:uid="{00000000-0005-0000-0000-00005F0A0000}"/>
    <cellStyle name="40% - Акцент1 1 1 3" xfId="2657" xr:uid="{00000000-0005-0000-0000-0000600A0000}"/>
    <cellStyle name="40% - Акцент1 1 1 3 2" xfId="2658" xr:uid="{00000000-0005-0000-0000-0000610A0000}"/>
    <cellStyle name="40% - Акцент1 1 1 3 3" xfId="2659" xr:uid="{00000000-0005-0000-0000-0000620A0000}"/>
    <cellStyle name="40% - Акцент1 1 1 3 4" xfId="2660" xr:uid="{00000000-0005-0000-0000-0000630A0000}"/>
    <cellStyle name="40% - Акцент1 1 1 4" xfId="2661" xr:uid="{00000000-0005-0000-0000-0000640A0000}"/>
    <cellStyle name="40% - Акцент1 1 1 5" xfId="2662" xr:uid="{00000000-0005-0000-0000-0000650A0000}"/>
    <cellStyle name="40% - Акцент1 1 1 6" xfId="2663" xr:uid="{00000000-0005-0000-0000-0000660A0000}"/>
    <cellStyle name="40% - Акцент1 1 1 7" xfId="2664" xr:uid="{00000000-0005-0000-0000-0000670A0000}"/>
    <cellStyle name="40% - Акцент1 1 1 8" xfId="2665" xr:uid="{00000000-0005-0000-0000-0000680A0000}"/>
    <cellStyle name="40% - Акцент1 1 10" xfId="2666" xr:uid="{00000000-0005-0000-0000-0000690A0000}"/>
    <cellStyle name="40% - Акцент1 1 10 2" xfId="2667" xr:uid="{00000000-0005-0000-0000-00006A0A0000}"/>
    <cellStyle name="40% - Акцент1 1 10 2 2" xfId="2668" xr:uid="{00000000-0005-0000-0000-00006B0A0000}"/>
    <cellStyle name="40% - Акцент1 1 10 2 2 2" xfId="2669" xr:uid="{00000000-0005-0000-0000-00006C0A0000}"/>
    <cellStyle name="40% - Акцент1 1 10 2 2 3" xfId="2670" xr:uid="{00000000-0005-0000-0000-00006D0A0000}"/>
    <cellStyle name="40% - Акцент1 1 10 2 2 4" xfId="2671" xr:uid="{00000000-0005-0000-0000-00006E0A0000}"/>
    <cellStyle name="40% - Акцент1 1 10 2 3" xfId="2672" xr:uid="{00000000-0005-0000-0000-00006F0A0000}"/>
    <cellStyle name="40% - Акцент1 1 10 2 4" xfId="2673" xr:uid="{00000000-0005-0000-0000-0000700A0000}"/>
    <cellStyle name="40% - Акцент1 1 10 2 5" xfId="2674" xr:uid="{00000000-0005-0000-0000-0000710A0000}"/>
    <cellStyle name="40% - Акцент1 1 10 2 6" xfId="2675" xr:uid="{00000000-0005-0000-0000-0000720A0000}"/>
    <cellStyle name="40% - Акцент1 1 10 2 7" xfId="2676" xr:uid="{00000000-0005-0000-0000-0000730A0000}"/>
    <cellStyle name="40% - Акцент1 1 10 3" xfId="2677" xr:uid="{00000000-0005-0000-0000-0000740A0000}"/>
    <cellStyle name="40% - Акцент1 1 10 3 2" xfId="2678" xr:uid="{00000000-0005-0000-0000-0000750A0000}"/>
    <cellStyle name="40% - Акцент1 1 10 3 3" xfId="2679" xr:uid="{00000000-0005-0000-0000-0000760A0000}"/>
    <cellStyle name="40% - Акцент1 1 10 3 4" xfId="2680" xr:uid="{00000000-0005-0000-0000-0000770A0000}"/>
    <cellStyle name="40% - Акцент1 1 10 4" xfId="2681" xr:uid="{00000000-0005-0000-0000-0000780A0000}"/>
    <cellStyle name="40% - Акцент1 1 10 5" xfId="2682" xr:uid="{00000000-0005-0000-0000-0000790A0000}"/>
    <cellStyle name="40% - Акцент1 1 10 6" xfId="2683" xr:uid="{00000000-0005-0000-0000-00007A0A0000}"/>
    <cellStyle name="40% - Акцент1 1 10 7" xfId="2684" xr:uid="{00000000-0005-0000-0000-00007B0A0000}"/>
    <cellStyle name="40% - Акцент1 1 10 8" xfId="2685" xr:uid="{00000000-0005-0000-0000-00007C0A0000}"/>
    <cellStyle name="40% - Акцент1 1 11" xfId="2686" xr:uid="{00000000-0005-0000-0000-00007D0A0000}"/>
    <cellStyle name="40% - Акцент1 1 11 2" xfId="2687" xr:uid="{00000000-0005-0000-0000-00007E0A0000}"/>
    <cellStyle name="40% - Акцент1 1 11 2 2" xfId="2688" xr:uid="{00000000-0005-0000-0000-00007F0A0000}"/>
    <cellStyle name="40% - Акцент1 1 11 2 2 2" xfId="2689" xr:uid="{00000000-0005-0000-0000-0000800A0000}"/>
    <cellStyle name="40% - Акцент1 1 11 2 2 3" xfId="2690" xr:uid="{00000000-0005-0000-0000-0000810A0000}"/>
    <cellStyle name="40% - Акцент1 1 11 2 2 4" xfId="2691" xr:uid="{00000000-0005-0000-0000-0000820A0000}"/>
    <cellStyle name="40% - Акцент1 1 11 2 3" xfId="2692" xr:uid="{00000000-0005-0000-0000-0000830A0000}"/>
    <cellStyle name="40% - Акцент1 1 11 2 4" xfId="2693" xr:uid="{00000000-0005-0000-0000-0000840A0000}"/>
    <cellStyle name="40% - Акцент1 1 11 2 5" xfId="2694" xr:uid="{00000000-0005-0000-0000-0000850A0000}"/>
    <cellStyle name="40% - Акцент1 1 11 2 6" xfId="2695" xr:uid="{00000000-0005-0000-0000-0000860A0000}"/>
    <cellStyle name="40% - Акцент1 1 11 2 7" xfId="2696" xr:uid="{00000000-0005-0000-0000-0000870A0000}"/>
    <cellStyle name="40% - Акцент1 1 11 3" xfId="2697" xr:uid="{00000000-0005-0000-0000-0000880A0000}"/>
    <cellStyle name="40% - Акцент1 1 11 3 2" xfId="2698" xr:uid="{00000000-0005-0000-0000-0000890A0000}"/>
    <cellStyle name="40% - Акцент1 1 11 3 3" xfId="2699" xr:uid="{00000000-0005-0000-0000-00008A0A0000}"/>
    <cellStyle name="40% - Акцент1 1 11 3 4" xfId="2700" xr:uid="{00000000-0005-0000-0000-00008B0A0000}"/>
    <cellStyle name="40% - Акцент1 1 11 4" xfId="2701" xr:uid="{00000000-0005-0000-0000-00008C0A0000}"/>
    <cellStyle name="40% - Акцент1 1 11 5" xfId="2702" xr:uid="{00000000-0005-0000-0000-00008D0A0000}"/>
    <cellStyle name="40% - Акцент1 1 11 6" xfId="2703" xr:uid="{00000000-0005-0000-0000-00008E0A0000}"/>
    <cellStyle name="40% - Акцент1 1 11 7" xfId="2704" xr:uid="{00000000-0005-0000-0000-00008F0A0000}"/>
    <cellStyle name="40% - Акцент1 1 11 8" xfId="2705" xr:uid="{00000000-0005-0000-0000-0000900A0000}"/>
    <cellStyle name="40% - Акцент1 1 12" xfId="2706" xr:uid="{00000000-0005-0000-0000-0000910A0000}"/>
    <cellStyle name="40% - Акцент1 1 12 2" xfId="2707" xr:uid="{00000000-0005-0000-0000-0000920A0000}"/>
    <cellStyle name="40% - Акцент1 1 12 2 2" xfId="2708" xr:uid="{00000000-0005-0000-0000-0000930A0000}"/>
    <cellStyle name="40% - Акцент1 1 12 2 3" xfId="2709" xr:uid="{00000000-0005-0000-0000-0000940A0000}"/>
    <cellStyle name="40% - Акцент1 1 12 2 4" xfId="2710" xr:uid="{00000000-0005-0000-0000-0000950A0000}"/>
    <cellStyle name="40% - Акцент1 1 12 3" xfId="2711" xr:uid="{00000000-0005-0000-0000-0000960A0000}"/>
    <cellStyle name="40% - Акцент1 1 12 4" xfId="2712" xr:uid="{00000000-0005-0000-0000-0000970A0000}"/>
    <cellStyle name="40% - Акцент1 1 12 5" xfId="2713" xr:uid="{00000000-0005-0000-0000-0000980A0000}"/>
    <cellStyle name="40% - Акцент1 1 12 6" xfId="2714" xr:uid="{00000000-0005-0000-0000-0000990A0000}"/>
    <cellStyle name="40% - Акцент1 1 12 7" xfId="2715" xr:uid="{00000000-0005-0000-0000-00009A0A0000}"/>
    <cellStyle name="40% - Акцент1 1 13" xfId="2716" xr:uid="{00000000-0005-0000-0000-00009B0A0000}"/>
    <cellStyle name="40% - Акцент1 1 13 2" xfId="2717" xr:uid="{00000000-0005-0000-0000-00009C0A0000}"/>
    <cellStyle name="40% - Акцент1 1 13 3" xfId="2718" xr:uid="{00000000-0005-0000-0000-00009D0A0000}"/>
    <cellStyle name="40% - Акцент1 1 13 4" xfId="2719" xr:uid="{00000000-0005-0000-0000-00009E0A0000}"/>
    <cellStyle name="40% - Акцент1 1 14" xfId="2720" xr:uid="{00000000-0005-0000-0000-00009F0A0000}"/>
    <cellStyle name="40% - Акцент1 1 15" xfId="2721" xr:uid="{00000000-0005-0000-0000-0000A00A0000}"/>
    <cellStyle name="40% - Акцент1 1 16" xfId="2722" xr:uid="{00000000-0005-0000-0000-0000A10A0000}"/>
    <cellStyle name="40% - Акцент1 1 17" xfId="2723" xr:uid="{00000000-0005-0000-0000-0000A20A0000}"/>
    <cellStyle name="40% - Акцент1 1 18" xfId="2724" xr:uid="{00000000-0005-0000-0000-0000A30A0000}"/>
    <cellStyle name="40% - Акцент1 1 2" xfId="2725" xr:uid="{00000000-0005-0000-0000-0000A40A0000}"/>
    <cellStyle name="40% - Акцент1 1 2 2" xfId="2726" xr:uid="{00000000-0005-0000-0000-0000A50A0000}"/>
    <cellStyle name="40% - Акцент1 1 2 2 2" xfId="2727" xr:uid="{00000000-0005-0000-0000-0000A60A0000}"/>
    <cellStyle name="40% - Акцент1 1 2 2 2 2" xfId="2728" xr:uid="{00000000-0005-0000-0000-0000A70A0000}"/>
    <cellStyle name="40% - Акцент1 1 2 2 2 3" xfId="2729" xr:uid="{00000000-0005-0000-0000-0000A80A0000}"/>
    <cellStyle name="40% - Акцент1 1 2 2 2 4" xfId="2730" xr:uid="{00000000-0005-0000-0000-0000A90A0000}"/>
    <cellStyle name="40% - Акцент1 1 2 2 3" xfId="2731" xr:uid="{00000000-0005-0000-0000-0000AA0A0000}"/>
    <cellStyle name="40% - Акцент1 1 2 2 4" xfId="2732" xr:uid="{00000000-0005-0000-0000-0000AB0A0000}"/>
    <cellStyle name="40% - Акцент1 1 2 2 5" xfId="2733" xr:uid="{00000000-0005-0000-0000-0000AC0A0000}"/>
    <cellStyle name="40% - Акцент1 1 2 2 6" xfId="2734" xr:uid="{00000000-0005-0000-0000-0000AD0A0000}"/>
    <cellStyle name="40% - Акцент1 1 2 2 7" xfId="2735" xr:uid="{00000000-0005-0000-0000-0000AE0A0000}"/>
    <cellStyle name="40% - Акцент1 1 2 3" xfId="2736" xr:uid="{00000000-0005-0000-0000-0000AF0A0000}"/>
    <cellStyle name="40% - Акцент1 1 2 3 2" xfId="2737" xr:uid="{00000000-0005-0000-0000-0000B00A0000}"/>
    <cellStyle name="40% - Акцент1 1 2 3 3" xfId="2738" xr:uid="{00000000-0005-0000-0000-0000B10A0000}"/>
    <cellStyle name="40% - Акцент1 1 2 3 4" xfId="2739" xr:uid="{00000000-0005-0000-0000-0000B20A0000}"/>
    <cellStyle name="40% - Акцент1 1 2 4" xfId="2740" xr:uid="{00000000-0005-0000-0000-0000B30A0000}"/>
    <cellStyle name="40% - Акцент1 1 2 5" xfId="2741" xr:uid="{00000000-0005-0000-0000-0000B40A0000}"/>
    <cellStyle name="40% - Акцент1 1 2 6" xfId="2742" xr:uid="{00000000-0005-0000-0000-0000B50A0000}"/>
    <cellStyle name="40% - Акцент1 1 2 7" xfId="2743" xr:uid="{00000000-0005-0000-0000-0000B60A0000}"/>
    <cellStyle name="40% - Акцент1 1 2 8" xfId="2744" xr:uid="{00000000-0005-0000-0000-0000B70A0000}"/>
    <cellStyle name="40% - Акцент1 1 3" xfId="2745" xr:uid="{00000000-0005-0000-0000-0000B80A0000}"/>
    <cellStyle name="40% - Акцент1 1 3 2" xfId="2746" xr:uid="{00000000-0005-0000-0000-0000B90A0000}"/>
    <cellStyle name="40% - Акцент1 1 3 2 2" xfId="2747" xr:uid="{00000000-0005-0000-0000-0000BA0A0000}"/>
    <cellStyle name="40% - Акцент1 1 3 2 2 2" xfId="2748" xr:uid="{00000000-0005-0000-0000-0000BB0A0000}"/>
    <cellStyle name="40% - Акцент1 1 3 2 2 3" xfId="2749" xr:uid="{00000000-0005-0000-0000-0000BC0A0000}"/>
    <cellStyle name="40% - Акцент1 1 3 2 2 4" xfId="2750" xr:uid="{00000000-0005-0000-0000-0000BD0A0000}"/>
    <cellStyle name="40% - Акцент1 1 3 2 3" xfId="2751" xr:uid="{00000000-0005-0000-0000-0000BE0A0000}"/>
    <cellStyle name="40% - Акцент1 1 3 2 4" xfId="2752" xr:uid="{00000000-0005-0000-0000-0000BF0A0000}"/>
    <cellStyle name="40% - Акцент1 1 3 2 5" xfId="2753" xr:uid="{00000000-0005-0000-0000-0000C00A0000}"/>
    <cellStyle name="40% - Акцент1 1 3 2 6" xfId="2754" xr:uid="{00000000-0005-0000-0000-0000C10A0000}"/>
    <cellStyle name="40% - Акцент1 1 3 2 7" xfId="2755" xr:uid="{00000000-0005-0000-0000-0000C20A0000}"/>
    <cellStyle name="40% - Акцент1 1 3 3" xfId="2756" xr:uid="{00000000-0005-0000-0000-0000C30A0000}"/>
    <cellStyle name="40% - Акцент1 1 3 3 2" xfId="2757" xr:uid="{00000000-0005-0000-0000-0000C40A0000}"/>
    <cellStyle name="40% - Акцент1 1 3 3 3" xfId="2758" xr:uid="{00000000-0005-0000-0000-0000C50A0000}"/>
    <cellStyle name="40% - Акцент1 1 3 3 4" xfId="2759" xr:uid="{00000000-0005-0000-0000-0000C60A0000}"/>
    <cellStyle name="40% - Акцент1 1 3 4" xfId="2760" xr:uid="{00000000-0005-0000-0000-0000C70A0000}"/>
    <cellStyle name="40% - Акцент1 1 3 5" xfId="2761" xr:uid="{00000000-0005-0000-0000-0000C80A0000}"/>
    <cellStyle name="40% - Акцент1 1 3 6" xfId="2762" xr:uid="{00000000-0005-0000-0000-0000C90A0000}"/>
    <cellStyle name="40% - Акцент1 1 3 7" xfId="2763" xr:uid="{00000000-0005-0000-0000-0000CA0A0000}"/>
    <cellStyle name="40% - Акцент1 1 3 8" xfId="2764" xr:uid="{00000000-0005-0000-0000-0000CB0A0000}"/>
    <cellStyle name="40% - Акцент1 1 4" xfId="2765" xr:uid="{00000000-0005-0000-0000-0000CC0A0000}"/>
    <cellStyle name="40% - Акцент1 1 4 2" xfId="2766" xr:uid="{00000000-0005-0000-0000-0000CD0A0000}"/>
    <cellStyle name="40% - Акцент1 1 4 2 2" xfId="2767" xr:uid="{00000000-0005-0000-0000-0000CE0A0000}"/>
    <cellStyle name="40% - Акцент1 1 4 2 2 2" xfId="2768" xr:uid="{00000000-0005-0000-0000-0000CF0A0000}"/>
    <cellStyle name="40% - Акцент1 1 4 2 2 3" xfId="2769" xr:uid="{00000000-0005-0000-0000-0000D00A0000}"/>
    <cellStyle name="40% - Акцент1 1 4 2 2 4" xfId="2770" xr:uid="{00000000-0005-0000-0000-0000D10A0000}"/>
    <cellStyle name="40% - Акцент1 1 4 2 3" xfId="2771" xr:uid="{00000000-0005-0000-0000-0000D20A0000}"/>
    <cellStyle name="40% - Акцент1 1 4 2 4" xfId="2772" xr:uid="{00000000-0005-0000-0000-0000D30A0000}"/>
    <cellStyle name="40% - Акцент1 1 4 2 5" xfId="2773" xr:uid="{00000000-0005-0000-0000-0000D40A0000}"/>
    <cellStyle name="40% - Акцент1 1 4 2 6" xfId="2774" xr:uid="{00000000-0005-0000-0000-0000D50A0000}"/>
    <cellStyle name="40% - Акцент1 1 4 2 7" xfId="2775" xr:uid="{00000000-0005-0000-0000-0000D60A0000}"/>
    <cellStyle name="40% - Акцент1 1 4 3" xfId="2776" xr:uid="{00000000-0005-0000-0000-0000D70A0000}"/>
    <cellStyle name="40% - Акцент1 1 4 3 2" xfId="2777" xr:uid="{00000000-0005-0000-0000-0000D80A0000}"/>
    <cellStyle name="40% - Акцент1 1 4 3 3" xfId="2778" xr:uid="{00000000-0005-0000-0000-0000D90A0000}"/>
    <cellStyle name="40% - Акцент1 1 4 3 4" xfId="2779" xr:uid="{00000000-0005-0000-0000-0000DA0A0000}"/>
    <cellStyle name="40% - Акцент1 1 4 4" xfId="2780" xr:uid="{00000000-0005-0000-0000-0000DB0A0000}"/>
    <cellStyle name="40% - Акцент1 1 4 5" xfId="2781" xr:uid="{00000000-0005-0000-0000-0000DC0A0000}"/>
    <cellStyle name="40% - Акцент1 1 4 6" xfId="2782" xr:uid="{00000000-0005-0000-0000-0000DD0A0000}"/>
    <cellStyle name="40% - Акцент1 1 4 7" xfId="2783" xr:uid="{00000000-0005-0000-0000-0000DE0A0000}"/>
    <cellStyle name="40% - Акцент1 1 4 8" xfId="2784" xr:uid="{00000000-0005-0000-0000-0000DF0A0000}"/>
    <cellStyle name="40% - Акцент1 1 5" xfId="2785" xr:uid="{00000000-0005-0000-0000-0000E00A0000}"/>
    <cellStyle name="40% - Акцент1 1 5 2" xfId="2786" xr:uid="{00000000-0005-0000-0000-0000E10A0000}"/>
    <cellStyle name="40% - Акцент1 1 5 2 2" xfId="2787" xr:uid="{00000000-0005-0000-0000-0000E20A0000}"/>
    <cellStyle name="40% - Акцент1 1 5 2 2 2" xfId="2788" xr:uid="{00000000-0005-0000-0000-0000E30A0000}"/>
    <cellStyle name="40% - Акцент1 1 5 2 2 3" xfId="2789" xr:uid="{00000000-0005-0000-0000-0000E40A0000}"/>
    <cellStyle name="40% - Акцент1 1 5 2 2 4" xfId="2790" xr:uid="{00000000-0005-0000-0000-0000E50A0000}"/>
    <cellStyle name="40% - Акцент1 1 5 2 3" xfId="2791" xr:uid="{00000000-0005-0000-0000-0000E60A0000}"/>
    <cellStyle name="40% - Акцент1 1 5 2 4" xfId="2792" xr:uid="{00000000-0005-0000-0000-0000E70A0000}"/>
    <cellStyle name="40% - Акцент1 1 5 2 5" xfId="2793" xr:uid="{00000000-0005-0000-0000-0000E80A0000}"/>
    <cellStyle name="40% - Акцент1 1 5 2 6" xfId="2794" xr:uid="{00000000-0005-0000-0000-0000E90A0000}"/>
    <cellStyle name="40% - Акцент1 1 5 2 7" xfId="2795" xr:uid="{00000000-0005-0000-0000-0000EA0A0000}"/>
    <cellStyle name="40% - Акцент1 1 5 3" xfId="2796" xr:uid="{00000000-0005-0000-0000-0000EB0A0000}"/>
    <cellStyle name="40% - Акцент1 1 5 3 2" xfId="2797" xr:uid="{00000000-0005-0000-0000-0000EC0A0000}"/>
    <cellStyle name="40% - Акцент1 1 5 3 3" xfId="2798" xr:uid="{00000000-0005-0000-0000-0000ED0A0000}"/>
    <cellStyle name="40% - Акцент1 1 5 3 4" xfId="2799" xr:uid="{00000000-0005-0000-0000-0000EE0A0000}"/>
    <cellStyle name="40% - Акцент1 1 5 4" xfId="2800" xr:uid="{00000000-0005-0000-0000-0000EF0A0000}"/>
    <cellStyle name="40% - Акцент1 1 5 5" xfId="2801" xr:uid="{00000000-0005-0000-0000-0000F00A0000}"/>
    <cellStyle name="40% - Акцент1 1 5 6" xfId="2802" xr:uid="{00000000-0005-0000-0000-0000F10A0000}"/>
    <cellStyle name="40% - Акцент1 1 5 7" xfId="2803" xr:uid="{00000000-0005-0000-0000-0000F20A0000}"/>
    <cellStyle name="40% - Акцент1 1 5 8" xfId="2804" xr:uid="{00000000-0005-0000-0000-0000F30A0000}"/>
    <cellStyle name="40% - Акцент1 1 6" xfId="2805" xr:uid="{00000000-0005-0000-0000-0000F40A0000}"/>
    <cellStyle name="40% - Акцент1 1 6 2" xfId="2806" xr:uid="{00000000-0005-0000-0000-0000F50A0000}"/>
    <cellStyle name="40% - Акцент1 1 6 2 2" xfId="2807" xr:uid="{00000000-0005-0000-0000-0000F60A0000}"/>
    <cellStyle name="40% - Акцент1 1 6 2 2 2" xfId="2808" xr:uid="{00000000-0005-0000-0000-0000F70A0000}"/>
    <cellStyle name="40% - Акцент1 1 6 2 2 3" xfId="2809" xr:uid="{00000000-0005-0000-0000-0000F80A0000}"/>
    <cellStyle name="40% - Акцент1 1 6 2 2 4" xfId="2810" xr:uid="{00000000-0005-0000-0000-0000F90A0000}"/>
    <cellStyle name="40% - Акцент1 1 6 2 3" xfId="2811" xr:uid="{00000000-0005-0000-0000-0000FA0A0000}"/>
    <cellStyle name="40% - Акцент1 1 6 2 4" xfId="2812" xr:uid="{00000000-0005-0000-0000-0000FB0A0000}"/>
    <cellStyle name="40% - Акцент1 1 6 2 5" xfId="2813" xr:uid="{00000000-0005-0000-0000-0000FC0A0000}"/>
    <cellStyle name="40% - Акцент1 1 6 2 6" xfId="2814" xr:uid="{00000000-0005-0000-0000-0000FD0A0000}"/>
    <cellStyle name="40% - Акцент1 1 6 2 7" xfId="2815" xr:uid="{00000000-0005-0000-0000-0000FE0A0000}"/>
    <cellStyle name="40% - Акцент1 1 6 3" xfId="2816" xr:uid="{00000000-0005-0000-0000-0000FF0A0000}"/>
    <cellStyle name="40% - Акцент1 1 6 3 2" xfId="2817" xr:uid="{00000000-0005-0000-0000-0000000B0000}"/>
    <cellStyle name="40% - Акцент1 1 6 3 3" xfId="2818" xr:uid="{00000000-0005-0000-0000-0000010B0000}"/>
    <cellStyle name="40% - Акцент1 1 6 3 4" xfId="2819" xr:uid="{00000000-0005-0000-0000-0000020B0000}"/>
    <cellStyle name="40% - Акцент1 1 6 4" xfId="2820" xr:uid="{00000000-0005-0000-0000-0000030B0000}"/>
    <cellStyle name="40% - Акцент1 1 6 5" xfId="2821" xr:uid="{00000000-0005-0000-0000-0000040B0000}"/>
    <cellStyle name="40% - Акцент1 1 6 6" xfId="2822" xr:uid="{00000000-0005-0000-0000-0000050B0000}"/>
    <cellStyle name="40% - Акцент1 1 6 7" xfId="2823" xr:uid="{00000000-0005-0000-0000-0000060B0000}"/>
    <cellStyle name="40% - Акцент1 1 6 8" xfId="2824" xr:uid="{00000000-0005-0000-0000-0000070B0000}"/>
    <cellStyle name="40% - Акцент1 1 7" xfId="2825" xr:uid="{00000000-0005-0000-0000-0000080B0000}"/>
    <cellStyle name="40% - Акцент1 1 7 2" xfId="2826" xr:uid="{00000000-0005-0000-0000-0000090B0000}"/>
    <cellStyle name="40% - Акцент1 1 7 2 2" xfId="2827" xr:uid="{00000000-0005-0000-0000-00000A0B0000}"/>
    <cellStyle name="40% - Акцент1 1 7 2 2 2" xfId="2828" xr:uid="{00000000-0005-0000-0000-00000B0B0000}"/>
    <cellStyle name="40% - Акцент1 1 7 2 2 3" xfId="2829" xr:uid="{00000000-0005-0000-0000-00000C0B0000}"/>
    <cellStyle name="40% - Акцент1 1 7 2 2 4" xfId="2830" xr:uid="{00000000-0005-0000-0000-00000D0B0000}"/>
    <cellStyle name="40% - Акцент1 1 7 2 3" xfId="2831" xr:uid="{00000000-0005-0000-0000-00000E0B0000}"/>
    <cellStyle name="40% - Акцент1 1 7 2 4" xfId="2832" xr:uid="{00000000-0005-0000-0000-00000F0B0000}"/>
    <cellStyle name="40% - Акцент1 1 7 2 5" xfId="2833" xr:uid="{00000000-0005-0000-0000-0000100B0000}"/>
    <cellStyle name="40% - Акцент1 1 7 2 6" xfId="2834" xr:uid="{00000000-0005-0000-0000-0000110B0000}"/>
    <cellStyle name="40% - Акцент1 1 7 2 7" xfId="2835" xr:uid="{00000000-0005-0000-0000-0000120B0000}"/>
    <cellStyle name="40% - Акцент1 1 7 3" xfId="2836" xr:uid="{00000000-0005-0000-0000-0000130B0000}"/>
    <cellStyle name="40% - Акцент1 1 7 3 2" xfId="2837" xr:uid="{00000000-0005-0000-0000-0000140B0000}"/>
    <cellStyle name="40% - Акцент1 1 7 3 3" xfId="2838" xr:uid="{00000000-0005-0000-0000-0000150B0000}"/>
    <cellStyle name="40% - Акцент1 1 7 3 4" xfId="2839" xr:uid="{00000000-0005-0000-0000-0000160B0000}"/>
    <cellStyle name="40% - Акцент1 1 7 4" xfId="2840" xr:uid="{00000000-0005-0000-0000-0000170B0000}"/>
    <cellStyle name="40% - Акцент1 1 7 5" xfId="2841" xr:uid="{00000000-0005-0000-0000-0000180B0000}"/>
    <cellStyle name="40% - Акцент1 1 7 6" xfId="2842" xr:uid="{00000000-0005-0000-0000-0000190B0000}"/>
    <cellStyle name="40% - Акцент1 1 7 7" xfId="2843" xr:uid="{00000000-0005-0000-0000-00001A0B0000}"/>
    <cellStyle name="40% - Акцент1 1 7 8" xfId="2844" xr:uid="{00000000-0005-0000-0000-00001B0B0000}"/>
    <cellStyle name="40% - Акцент1 1 8" xfId="2845" xr:uid="{00000000-0005-0000-0000-00001C0B0000}"/>
    <cellStyle name="40% - Акцент1 1 8 2" xfId="2846" xr:uid="{00000000-0005-0000-0000-00001D0B0000}"/>
    <cellStyle name="40% - Акцент1 1 8 2 2" xfId="2847" xr:uid="{00000000-0005-0000-0000-00001E0B0000}"/>
    <cellStyle name="40% - Акцент1 1 8 2 2 2" xfId="2848" xr:uid="{00000000-0005-0000-0000-00001F0B0000}"/>
    <cellStyle name="40% - Акцент1 1 8 2 2 3" xfId="2849" xr:uid="{00000000-0005-0000-0000-0000200B0000}"/>
    <cellStyle name="40% - Акцент1 1 8 2 2 4" xfId="2850" xr:uid="{00000000-0005-0000-0000-0000210B0000}"/>
    <cellStyle name="40% - Акцент1 1 8 2 3" xfId="2851" xr:uid="{00000000-0005-0000-0000-0000220B0000}"/>
    <cellStyle name="40% - Акцент1 1 8 2 4" xfId="2852" xr:uid="{00000000-0005-0000-0000-0000230B0000}"/>
    <cellStyle name="40% - Акцент1 1 8 2 5" xfId="2853" xr:uid="{00000000-0005-0000-0000-0000240B0000}"/>
    <cellStyle name="40% - Акцент1 1 8 2 6" xfId="2854" xr:uid="{00000000-0005-0000-0000-0000250B0000}"/>
    <cellStyle name="40% - Акцент1 1 8 2 7" xfId="2855" xr:uid="{00000000-0005-0000-0000-0000260B0000}"/>
    <cellStyle name="40% - Акцент1 1 8 3" xfId="2856" xr:uid="{00000000-0005-0000-0000-0000270B0000}"/>
    <cellStyle name="40% - Акцент1 1 8 3 2" xfId="2857" xr:uid="{00000000-0005-0000-0000-0000280B0000}"/>
    <cellStyle name="40% - Акцент1 1 8 3 3" xfId="2858" xr:uid="{00000000-0005-0000-0000-0000290B0000}"/>
    <cellStyle name="40% - Акцент1 1 8 3 4" xfId="2859" xr:uid="{00000000-0005-0000-0000-00002A0B0000}"/>
    <cellStyle name="40% - Акцент1 1 8 4" xfId="2860" xr:uid="{00000000-0005-0000-0000-00002B0B0000}"/>
    <cellStyle name="40% - Акцент1 1 8 5" xfId="2861" xr:uid="{00000000-0005-0000-0000-00002C0B0000}"/>
    <cellStyle name="40% - Акцент1 1 8 6" xfId="2862" xr:uid="{00000000-0005-0000-0000-00002D0B0000}"/>
    <cellStyle name="40% - Акцент1 1 8 7" xfId="2863" xr:uid="{00000000-0005-0000-0000-00002E0B0000}"/>
    <cellStyle name="40% - Акцент1 1 8 8" xfId="2864" xr:uid="{00000000-0005-0000-0000-00002F0B0000}"/>
    <cellStyle name="40% - Акцент1 1 9" xfId="2865" xr:uid="{00000000-0005-0000-0000-0000300B0000}"/>
    <cellStyle name="40% - Акцент1 1 9 2" xfId="2866" xr:uid="{00000000-0005-0000-0000-0000310B0000}"/>
    <cellStyle name="40% - Акцент1 1 9 2 2" xfId="2867" xr:uid="{00000000-0005-0000-0000-0000320B0000}"/>
    <cellStyle name="40% - Акцент1 1 9 2 2 2" xfId="2868" xr:uid="{00000000-0005-0000-0000-0000330B0000}"/>
    <cellStyle name="40% - Акцент1 1 9 2 2 3" xfId="2869" xr:uid="{00000000-0005-0000-0000-0000340B0000}"/>
    <cellStyle name="40% - Акцент1 1 9 2 2 4" xfId="2870" xr:uid="{00000000-0005-0000-0000-0000350B0000}"/>
    <cellStyle name="40% - Акцент1 1 9 2 3" xfId="2871" xr:uid="{00000000-0005-0000-0000-0000360B0000}"/>
    <cellStyle name="40% - Акцент1 1 9 2 4" xfId="2872" xr:uid="{00000000-0005-0000-0000-0000370B0000}"/>
    <cellStyle name="40% - Акцент1 1 9 2 5" xfId="2873" xr:uid="{00000000-0005-0000-0000-0000380B0000}"/>
    <cellStyle name="40% - Акцент1 1 9 2 6" xfId="2874" xr:uid="{00000000-0005-0000-0000-0000390B0000}"/>
    <cellStyle name="40% - Акцент1 1 9 2 7" xfId="2875" xr:uid="{00000000-0005-0000-0000-00003A0B0000}"/>
    <cellStyle name="40% - Акцент1 1 9 3" xfId="2876" xr:uid="{00000000-0005-0000-0000-00003B0B0000}"/>
    <cellStyle name="40% - Акцент1 1 9 3 2" xfId="2877" xr:uid="{00000000-0005-0000-0000-00003C0B0000}"/>
    <cellStyle name="40% - Акцент1 1 9 3 3" xfId="2878" xr:uid="{00000000-0005-0000-0000-00003D0B0000}"/>
    <cellStyle name="40% - Акцент1 1 9 3 4" xfId="2879" xr:uid="{00000000-0005-0000-0000-00003E0B0000}"/>
    <cellStyle name="40% - Акцент1 1 9 4" xfId="2880" xr:uid="{00000000-0005-0000-0000-00003F0B0000}"/>
    <cellStyle name="40% - Акцент1 1 9 5" xfId="2881" xr:uid="{00000000-0005-0000-0000-0000400B0000}"/>
    <cellStyle name="40% - Акцент1 1 9 6" xfId="2882" xr:uid="{00000000-0005-0000-0000-0000410B0000}"/>
    <cellStyle name="40% - Акцент1 1 9 7" xfId="2883" xr:uid="{00000000-0005-0000-0000-0000420B0000}"/>
    <cellStyle name="40% - Акцент1 1 9 8" xfId="2884" xr:uid="{00000000-0005-0000-0000-0000430B0000}"/>
    <cellStyle name="40% - Акцент1 10" xfId="2885" xr:uid="{00000000-0005-0000-0000-0000440B0000}"/>
    <cellStyle name="40% - Акцент1 10 2" xfId="2886" xr:uid="{00000000-0005-0000-0000-0000450B0000}"/>
    <cellStyle name="40% - Акцент1 10 2 2" xfId="2887" xr:uid="{00000000-0005-0000-0000-0000460B0000}"/>
    <cellStyle name="40% - Акцент1 10 2 2 2" xfId="2888" xr:uid="{00000000-0005-0000-0000-0000470B0000}"/>
    <cellStyle name="40% - Акцент1 10 2 2 3" xfId="2889" xr:uid="{00000000-0005-0000-0000-0000480B0000}"/>
    <cellStyle name="40% - Акцент1 10 2 2 4" xfId="2890" xr:uid="{00000000-0005-0000-0000-0000490B0000}"/>
    <cellStyle name="40% - Акцент1 10 2 3" xfId="2891" xr:uid="{00000000-0005-0000-0000-00004A0B0000}"/>
    <cellStyle name="40% - Акцент1 10 2 4" xfId="2892" xr:uid="{00000000-0005-0000-0000-00004B0B0000}"/>
    <cellStyle name="40% - Акцент1 10 2 5" xfId="2893" xr:uid="{00000000-0005-0000-0000-00004C0B0000}"/>
    <cellStyle name="40% - Акцент1 10 2 6" xfId="2894" xr:uid="{00000000-0005-0000-0000-00004D0B0000}"/>
    <cellStyle name="40% - Акцент1 10 2 7" xfId="2895" xr:uid="{00000000-0005-0000-0000-00004E0B0000}"/>
    <cellStyle name="40% - Акцент1 10 3" xfId="2896" xr:uid="{00000000-0005-0000-0000-00004F0B0000}"/>
    <cellStyle name="40% - Акцент1 10 3 2" xfId="2897" xr:uid="{00000000-0005-0000-0000-0000500B0000}"/>
    <cellStyle name="40% - Акцент1 10 3 3" xfId="2898" xr:uid="{00000000-0005-0000-0000-0000510B0000}"/>
    <cellStyle name="40% - Акцент1 10 3 4" xfId="2899" xr:uid="{00000000-0005-0000-0000-0000520B0000}"/>
    <cellStyle name="40% - Акцент1 10 4" xfId="2900" xr:uid="{00000000-0005-0000-0000-0000530B0000}"/>
    <cellStyle name="40% - Акцент1 10 5" xfId="2901" xr:uid="{00000000-0005-0000-0000-0000540B0000}"/>
    <cellStyle name="40% - Акцент1 10 6" xfId="2902" xr:uid="{00000000-0005-0000-0000-0000550B0000}"/>
    <cellStyle name="40% - Акцент1 10 7" xfId="2903" xr:uid="{00000000-0005-0000-0000-0000560B0000}"/>
    <cellStyle name="40% - Акцент1 10 8" xfId="2904" xr:uid="{00000000-0005-0000-0000-0000570B0000}"/>
    <cellStyle name="40% - Акцент1 11" xfId="2905" xr:uid="{00000000-0005-0000-0000-0000580B0000}"/>
    <cellStyle name="40% - Акцент1 11 2" xfId="2906" xr:uid="{00000000-0005-0000-0000-0000590B0000}"/>
    <cellStyle name="40% - Акцент1 11 2 2" xfId="2907" xr:uid="{00000000-0005-0000-0000-00005A0B0000}"/>
    <cellStyle name="40% - Акцент1 11 2 2 2" xfId="2908" xr:uid="{00000000-0005-0000-0000-00005B0B0000}"/>
    <cellStyle name="40% - Акцент1 11 2 2 3" xfId="2909" xr:uid="{00000000-0005-0000-0000-00005C0B0000}"/>
    <cellStyle name="40% - Акцент1 11 2 2 4" xfId="2910" xr:uid="{00000000-0005-0000-0000-00005D0B0000}"/>
    <cellStyle name="40% - Акцент1 11 2 3" xfId="2911" xr:uid="{00000000-0005-0000-0000-00005E0B0000}"/>
    <cellStyle name="40% - Акцент1 11 2 4" xfId="2912" xr:uid="{00000000-0005-0000-0000-00005F0B0000}"/>
    <cellStyle name="40% - Акцент1 11 2 5" xfId="2913" xr:uid="{00000000-0005-0000-0000-0000600B0000}"/>
    <cellStyle name="40% - Акцент1 11 2 6" xfId="2914" xr:uid="{00000000-0005-0000-0000-0000610B0000}"/>
    <cellStyle name="40% - Акцент1 11 2 7" xfId="2915" xr:uid="{00000000-0005-0000-0000-0000620B0000}"/>
    <cellStyle name="40% - Акцент1 11 3" xfId="2916" xr:uid="{00000000-0005-0000-0000-0000630B0000}"/>
    <cellStyle name="40% - Акцент1 11 3 2" xfId="2917" xr:uid="{00000000-0005-0000-0000-0000640B0000}"/>
    <cellStyle name="40% - Акцент1 11 3 3" xfId="2918" xr:uid="{00000000-0005-0000-0000-0000650B0000}"/>
    <cellStyle name="40% - Акцент1 11 3 4" xfId="2919" xr:uid="{00000000-0005-0000-0000-0000660B0000}"/>
    <cellStyle name="40% - Акцент1 11 4" xfId="2920" xr:uid="{00000000-0005-0000-0000-0000670B0000}"/>
    <cellStyle name="40% - Акцент1 11 5" xfId="2921" xr:uid="{00000000-0005-0000-0000-0000680B0000}"/>
    <cellStyle name="40% - Акцент1 11 6" xfId="2922" xr:uid="{00000000-0005-0000-0000-0000690B0000}"/>
    <cellStyle name="40% - Акцент1 11 7" xfId="2923" xr:uid="{00000000-0005-0000-0000-00006A0B0000}"/>
    <cellStyle name="40% - Акцент1 11 8" xfId="2924" xr:uid="{00000000-0005-0000-0000-00006B0B0000}"/>
    <cellStyle name="40% - Акцент1 12" xfId="2925" xr:uid="{00000000-0005-0000-0000-00006C0B0000}"/>
    <cellStyle name="40% - Акцент1 12 2" xfId="2926" xr:uid="{00000000-0005-0000-0000-00006D0B0000}"/>
    <cellStyle name="40% - Акцент1 12 2 2" xfId="2927" xr:uid="{00000000-0005-0000-0000-00006E0B0000}"/>
    <cellStyle name="40% - Акцент1 12 2 3" xfId="2928" xr:uid="{00000000-0005-0000-0000-00006F0B0000}"/>
    <cellStyle name="40% - Акцент1 12 2 4" xfId="2929" xr:uid="{00000000-0005-0000-0000-0000700B0000}"/>
    <cellStyle name="40% - Акцент1 12 3" xfId="2930" xr:uid="{00000000-0005-0000-0000-0000710B0000}"/>
    <cellStyle name="40% - Акцент1 12 4" xfId="2931" xr:uid="{00000000-0005-0000-0000-0000720B0000}"/>
    <cellStyle name="40% - Акцент1 12 5" xfId="2932" xr:uid="{00000000-0005-0000-0000-0000730B0000}"/>
    <cellStyle name="40% - Акцент1 12 6" xfId="2933" xr:uid="{00000000-0005-0000-0000-0000740B0000}"/>
    <cellStyle name="40% - Акцент1 12 7" xfId="2934" xr:uid="{00000000-0005-0000-0000-0000750B0000}"/>
    <cellStyle name="40% - Акцент1 13" xfId="2935" xr:uid="{00000000-0005-0000-0000-0000760B0000}"/>
    <cellStyle name="40% - Акцент1 14" xfId="2936" xr:uid="{00000000-0005-0000-0000-0000770B0000}"/>
    <cellStyle name="40% - Акцент1 2" xfId="2937" xr:uid="{00000000-0005-0000-0000-0000780B0000}"/>
    <cellStyle name="40% - Акцент1 2 2" xfId="2938" xr:uid="{00000000-0005-0000-0000-0000790B0000}"/>
    <cellStyle name="40% - Акцент1 2 2 2" xfId="2939" xr:uid="{00000000-0005-0000-0000-00007A0B0000}"/>
    <cellStyle name="40% - Акцент1 2 2 2 2" xfId="2940" xr:uid="{00000000-0005-0000-0000-00007B0B0000}"/>
    <cellStyle name="40% - Акцент1 2 2 2 3" xfId="2941" xr:uid="{00000000-0005-0000-0000-00007C0B0000}"/>
    <cellStyle name="40% - Акцент1 2 2 2 4" xfId="2942" xr:uid="{00000000-0005-0000-0000-00007D0B0000}"/>
    <cellStyle name="40% - Акцент1 2 2 3" xfId="2943" xr:uid="{00000000-0005-0000-0000-00007E0B0000}"/>
    <cellStyle name="40% - Акцент1 2 2 4" xfId="2944" xr:uid="{00000000-0005-0000-0000-00007F0B0000}"/>
    <cellStyle name="40% - Акцент1 2 2 5" xfId="2945" xr:uid="{00000000-0005-0000-0000-0000800B0000}"/>
    <cellStyle name="40% - Акцент1 2 2 6" xfId="2946" xr:uid="{00000000-0005-0000-0000-0000810B0000}"/>
    <cellStyle name="40% - Акцент1 2 2 7" xfId="2947" xr:uid="{00000000-0005-0000-0000-0000820B0000}"/>
    <cellStyle name="40% - Акцент1 2 3" xfId="2948" xr:uid="{00000000-0005-0000-0000-0000830B0000}"/>
    <cellStyle name="40% - Акцент1 2 3 2" xfId="2949" xr:uid="{00000000-0005-0000-0000-0000840B0000}"/>
    <cellStyle name="40% - Акцент1 2 3 3" xfId="2950" xr:uid="{00000000-0005-0000-0000-0000850B0000}"/>
    <cellStyle name="40% - Акцент1 2 3 4" xfId="2951" xr:uid="{00000000-0005-0000-0000-0000860B0000}"/>
    <cellStyle name="40% - Акцент1 2 4" xfId="2952" xr:uid="{00000000-0005-0000-0000-0000870B0000}"/>
    <cellStyle name="40% - Акцент1 2 5" xfId="2953" xr:uid="{00000000-0005-0000-0000-0000880B0000}"/>
    <cellStyle name="40% - Акцент1 2 6" xfId="2954" xr:uid="{00000000-0005-0000-0000-0000890B0000}"/>
    <cellStyle name="40% - Акцент1 2 7" xfId="2955" xr:uid="{00000000-0005-0000-0000-00008A0B0000}"/>
    <cellStyle name="40% - Акцент1 2 8" xfId="2956" xr:uid="{00000000-0005-0000-0000-00008B0B0000}"/>
    <cellStyle name="40% - Акцент1 2_загрузка по периодам" xfId="2957" xr:uid="{00000000-0005-0000-0000-00008C0B0000}"/>
    <cellStyle name="40% - Акцент1 3" xfId="2958" xr:uid="{00000000-0005-0000-0000-00008D0B0000}"/>
    <cellStyle name="40% - Акцент1 3 2" xfId="2959" xr:uid="{00000000-0005-0000-0000-00008E0B0000}"/>
    <cellStyle name="40% - Акцент1 3 2 2" xfId="2960" xr:uid="{00000000-0005-0000-0000-00008F0B0000}"/>
    <cellStyle name="40% - Акцент1 3 2 2 2" xfId="2961" xr:uid="{00000000-0005-0000-0000-0000900B0000}"/>
    <cellStyle name="40% - Акцент1 3 2 2 3" xfId="2962" xr:uid="{00000000-0005-0000-0000-0000910B0000}"/>
    <cellStyle name="40% - Акцент1 3 2 2 4" xfId="2963" xr:uid="{00000000-0005-0000-0000-0000920B0000}"/>
    <cellStyle name="40% - Акцент1 3 2 3" xfId="2964" xr:uid="{00000000-0005-0000-0000-0000930B0000}"/>
    <cellStyle name="40% - Акцент1 3 2 4" xfId="2965" xr:uid="{00000000-0005-0000-0000-0000940B0000}"/>
    <cellStyle name="40% - Акцент1 3 2 5" xfId="2966" xr:uid="{00000000-0005-0000-0000-0000950B0000}"/>
    <cellStyle name="40% - Акцент1 3 2 6" xfId="2967" xr:uid="{00000000-0005-0000-0000-0000960B0000}"/>
    <cellStyle name="40% - Акцент1 3 2 7" xfId="2968" xr:uid="{00000000-0005-0000-0000-0000970B0000}"/>
    <cellStyle name="40% - Акцент1 3 3" xfId="2969" xr:uid="{00000000-0005-0000-0000-0000980B0000}"/>
    <cellStyle name="40% - Акцент1 3 3 2" xfId="2970" xr:uid="{00000000-0005-0000-0000-0000990B0000}"/>
    <cellStyle name="40% - Акцент1 3 3 3" xfId="2971" xr:uid="{00000000-0005-0000-0000-00009A0B0000}"/>
    <cellStyle name="40% - Акцент1 3 3 4" xfId="2972" xr:uid="{00000000-0005-0000-0000-00009B0B0000}"/>
    <cellStyle name="40% - Акцент1 3 4" xfId="2973" xr:uid="{00000000-0005-0000-0000-00009C0B0000}"/>
    <cellStyle name="40% - Акцент1 3 5" xfId="2974" xr:uid="{00000000-0005-0000-0000-00009D0B0000}"/>
    <cellStyle name="40% - Акцент1 3 6" xfId="2975" xr:uid="{00000000-0005-0000-0000-00009E0B0000}"/>
    <cellStyle name="40% - Акцент1 3 7" xfId="2976" xr:uid="{00000000-0005-0000-0000-00009F0B0000}"/>
    <cellStyle name="40% - Акцент1 3 8" xfId="2977" xr:uid="{00000000-0005-0000-0000-0000A00B0000}"/>
    <cellStyle name="40% - Акцент1 4" xfId="2978" xr:uid="{00000000-0005-0000-0000-0000A10B0000}"/>
    <cellStyle name="40% - Акцент1 4 2" xfId="2979" xr:uid="{00000000-0005-0000-0000-0000A20B0000}"/>
    <cellStyle name="40% - Акцент1 4 2 2" xfId="2980" xr:uid="{00000000-0005-0000-0000-0000A30B0000}"/>
    <cellStyle name="40% - Акцент1 4 2 2 2" xfId="2981" xr:uid="{00000000-0005-0000-0000-0000A40B0000}"/>
    <cellStyle name="40% - Акцент1 4 2 2 3" xfId="2982" xr:uid="{00000000-0005-0000-0000-0000A50B0000}"/>
    <cellStyle name="40% - Акцент1 4 2 2 4" xfId="2983" xr:uid="{00000000-0005-0000-0000-0000A60B0000}"/>
    <cellStyle name="40% - Акцент1 4 2 3" xfId="2984" xr:uid="{00000000-0005-0000-0000-0000A70B0000}"/>
    <cellStyle name="40% - Акцент1 4 2 4" xfId="2985" xr:uid="{00000000-0005-0000-0000-0000A80B0000}"/>
    <cellStyle name="40% - Акцент1 4 2 5" xfId="2986" xr:uid="{00000000-0005-0000-0000-0000A90B0000}"/>
    <cellStyle name="40% - Акцент1 4 2 6" xfId="2987" xr:uid="{00000000-0005-0000-0000-0000AA0B0000}"/>
    <cellStyle name="40% - Акцент1 4 2 7" xfId="2988" xr:uid="{00000000-0005-0000-0000-0000AB0B0000}"/>
    <cellStyle name="40% - Акцент1 4 3" xfId="2989" xr:uid="{00000000-0005-0000-0000-0000AC0B0000}"/>
    <cellStyle name="40% - Акцент1 4 3 2" xfId="2990" xr:uid="{00000000-0005-0000-0000-0000AD0B0000}"/>
    <cellStyle name="40% - Акцент1 4 3 3" xfId="2991" xr:uid="{00000000-0005-0000-0000-0000AE0B0000}"/>
    <cellStyle name="40% - Акцент1 4 3 4" xfId="2992" xr:uid="{00000000-0005-0000-0000-0000AF0B0000}"/>
    <cellStyle name="40% - Акцент1 4 4" xfId="2993" xr:uid="{00000000-0005-0000-0000-0000B00B0000}"/>
    <cellStyle name="40% - Акцент1 4 5" xfId="2994" xr:uid="{00000000-0005-0000-0000-0000B10B0000}"/>
    <cellStyle name="40% - Акцент1 4 6" xfId="2995" xr:uid="{00000000-0005-0000-0000-0000B20B0000}"/>
    <cellStyle name="40% - Акцент1 4 7" xfId="2996" xr:uid="{00000000-0005-0000-0000-0000B30B0000}"/>
    <cellStyle name="40% - Акцент1 4 8" xfId="2997" xr:uid="{00000000-0005-0000-0000-0000B40B0000}"/>
    <cellStyle name="40% - Акцент1 5" xfId="2998" xr:uid="{00000000-0005-0000-0000-0000B50B0000}"/>
    <cellStyle name="40% - Акцент1 5 2" xfId="2999" xr:uid="{00000000-0005-0000-0000-0000B60B0000}"/>
    <cellStyle name="40% - Акцент1 5 2 2" xfId="3000" xr:uid="{00000000-0005-0000-0000-0000B70B0000}"/>
    <cellStyle name="40% - Акцент1 5 2 2 2" xfId="3001" xr:uid="{00000000-0005-0000-0000-0000B80B0000}"/>
    <cellStyle name="40% - Акцент1 5 2 2 3" xfId="3002" xr:uid="{00000000-0005-0000-0000-0000B90B0000}"/>
    <cellStyle name="40% - Акцент1 5 2 2 4" xfId="3003" xr:uid="{00000000-0005-0000-0000-0000BA0B0000}"/>
    <cellStyle name="40% - Акцент1 5 2 3" xfId="3004" xr:uid="{00000000-0005-0000-0000-0000BB0B0000}"/>
    <cellStyle name="40% - Акцент1 5 2 4" xfId="3005" xr:uid="{00000000-0005-0000-0000-0000BC0B0000}"/>
    <cellStyle name="40% - Акцент1 5 2 5" xfId="3006" xr:uid="{00000000-0005-0000-0000-0000BD0B0000}"/>
    <cellStyle name="40% - Акцент1 5 2 6" xfId="3007" xr:uid="{00000000-0005-0000-0000-0000BE0B0000}"/>
    <cellStyle name="40% - Акцент1 5 2 7" xfId="3008" xr:uid="{00000000-0005-0000-0000-0000BF0B0000}"/>
    <cellStyle name="40% - Акцент1 5 3" xfId="3009" xr:uid="{00000000-0005-0000-0000-0000C00B0000}"/>
    <cellStyle name="40% - Акцент1 5 3 2" xfId="3010" xr:uid="{00000000-0005-0000-0000-0000C10B0000}"/>
    <cellStyle name="40% - Акцент1 5 3 3" xfId="3011" xr:uid="{00000000-0005-0000-0000-0000C20B0000}"/>
    <cellStyle name="40% - Акцент1 5 3 4" xfId="3012" xr:uid="{00000000-0005-0000-0000-0000C30B0000}"/>
    <cellStyle name="40% - Акцент1 5 4" xfId="3013" xr:uid="{00000000-0005-0000-0000-0000C40B0000}"/>
    <cellStyle name="40% - Акцент1 5 5" xfId="3014" xr:uid="{00000000-0005-0000-0000-0000C50B0000}"/>
    <cellStyle name="40% - Акцент1 5 6" xfId="3015" xr:uid="{00000000-0005-0000-0000-0000C60B0000}"/>
    <cellStyle name="40% - Акцент1 5 7" xfId="3016" xr:uid="{00000000-0005-0000-0000-0000C70B0000}"/>
    <cellStyle name="40% - Акцент1 5 8" xfId="3017" xr:uid="{00000000-0005-0000-0000-0000C80B0000}"/>
    <cellStyle name="40% - Акцент1 6" xfId="3018" xr:uid="{00000000-0005-0000-0000-0000C90B0000}"/>
    <cellStyle name="40% - Акцент1 6 2" xfId="3019" xr:uid="{00000000-0005-0000-0000-0000CA0B0000}"/>
    <cellStyle name="40% - Акцент1 6 2 2" xfId="3020" xr:uid="{00000000-0005-0000-0000-0000CB0B0000}"/>
    <cellStyle name="40% - Акцент1 6 2 2 2" xfId="3021" xr:uid="{00000000-0005-0000-0000-0000CC0B0000}"/>
    <cellStyle name="40% - Акцент1 6 2 2 3" xfId="3022" xr:uid="{00000000-0005-0000-0000-0000CD0B0000}"/>
    <cellStyle name="40% - Акцент1 6 2 2 4" xfId="3023" xr:uid="{00000000-0005-0000-0000-0000CE0B0000}"/>
    <cellStyle name="40% - Акцент1 6 2 3" xfId="3024" xr:uid="{00000000-0005-0000-0000-0000CF0B0000}"/>
    <cellStyle name="40% - Акцент1 6 2 4" xfId="3025" xr:uid="{00000000-0005-0000-0000-0000D00B0000}"/>
    <cellStyle name="40% - Акцент1 6 2 5" xfId="3026" xr:uid="{00000000-0005-0000-0000-0000D10B0000}"/>
    <cellStyle name="40% - Акцент1 6 2 6" xfId="3027" xr:uid="{00000000-0005-0000-0000-0000D20B0000}"/>
    <cellStyle name="40% - Акцент1 6 2 7" xfId="3028" xr:uid="{00000000-0005-0000-0000-0000D30B0000}"/>
    <cellStyle name="40% - Акцент1 6 3" xfId="3029" xr:uid="{00000000-0005-0000-0000-0000D40B0000}"/>
    <cellStyle name="40% - Акцент1 6 3 2" xfId="3030" xr:uid="{00000000-0005-0000-0000-0000D50B0000}"/>
    <cellStyle name="40% - Акцент1 6 3 3" xfId="3031" xr:uid="{00000000-0005-0000-0000-0000D60B0000}"/>
    <cellStyle name="40% - Акцент1 6 3 4" xfId="3032" xr:uid="{00000000-0005-0000-0000-0000D70B0000}"/>
    <cellStyle name="40% - Акцент1 6 4" xfId="3033" xr:uid="{00000000-0005-0000-0000-0000D80B0000}"/>
    <cellStyle name="40% - Акцент1 6 5" xfId="3034" xr:uid="{00000000-0005-0000-0000-0000D90B0000}"/>
    <cellStyle name="40% - Акцент1 6 6" xfId="3035" xr:uid="{00000000-0005-0000-0000-0000DA0B0000}"/>
    <cellStyle name="40% - Акцент1 6 7" xfId="3036" xr:uid="{00000000-0005-0000-0000-0000DB0B0000}"/>
    <cellStyle name="40% - Акцент1 6 8" xfId="3037" xr:uid="{00000000-0005-0000-0000-0000DC0B0000}"/>
    <cellStyle name="40% - Акцент1 7" xfId="3038" xr:uid="{00000000-0005-0000-0000-0000DD0B0000}"/>
    <cellStyle name="40% - Акцент1 7 2" xfId="3039" xr:uid="{00000000-0005-0000-0000-0000DE0B0000}"/>
    <cellStyle name="40% - Акцент1 7 2 2" xfId="3040" xr:uid="{00000000-0005-0000-0000-0000DF0B0000}"/>
    <cellStyle name="40% - Акцент1 7 2 2 2" xfId="3041" xr:uid="{00000000-0005-0000-0000-0000E00B0000}"/>
    <cellStyle name="40% - Акцент1 7 2 2 3" xfId="3042" xr:uid="{00000000-0005-0000-0000-0000E10B0000}"/>
    <cellStyle name="40% - Акцент1 7 2 2 4" xfId="3043" xr:uid="{00000000-0005-0000-0000-0000E20B0000}"/>
    <cellStyle name="40% - Акцент1 7 2 3" xfId="3044" xr:uid="{00000000-0005-0000-0000-0000E30B0000}"/>
    <cellStyle name="40% - Акцент1 7 2 4" xfId="3045" xr:uid="{00000000-0005-0000-0000-0000E40B0000}"/>
    <cellStyle name="40% - Акцент1 7 2 5" xfId="3046" xr:uid="{00000000-0005-0000-0000-0000E50B0000}"/>
    <cellStyle name="40% - Акцент1 7 2 6" xfId="3047" xr:uid="{00000000-0005-0000-0000-0000E60B0000}"/>
    <cellStyle name="40% - Акцент1 7 2 7" xfId="3048" xr:uid="{00000000-0005-0000-0000-0000E70B0000}"/>
    <cellStyle name="40% - Акцент1 7 3" xfId="3049" xr:uid="{00000000-0005-0000-0000-0000E80B0000}"/>
    <cellStyle name="40% - Акцент1 7 3 2" xfId="3050" xr:uid="{00000000-0005-0000-0000-0000E90B0000}"/>
    <cellStyle name="40% - Акцент1 7 3 3" xfId="3051" xr:uid="{00000000-0005-0000-0000-0000EA0B0000}"/>
    <cellStyle name="40% - Акцент1 7 3 4" xfId="3052" xr:uid="{00000000-0005-0000-0000-0000EB0B0000}"/>
    <cellStyle name="40% - Акцент1 7 4" xfId="3053" xr:uid="{00000000-0005-0000-0000-0000EC0B0000}"/>
    <cellStyle name="40% - Акцент1 7 5" xfId="3054" xr:uid="{00000000-0005-0000-0000-0000ED0B0000}"/>
    <cellStyle name="40% - Акцент1 7 6" xfId="3055" xr:uid="{00000000-0005-0000-0000-0000EE0B0000}"/>
    <cellStyle name="40% - Акцент1 7 7" xfId="3056" xr:uid="{00000000-0005-0000-0000-0000EF0B0000}"/>
    <cellStyle name="40% - Акцент1 7 8" xfId="3057" xr:uid="{00000000-0005-0000-0000-0000F00B0000}"/>
    <cellStyle name="40% - Акцент1 8" xfId="3058" xr:uid="{00000000-0005-0000-0000-0000F10B0000}"/>
    <cellStyle name="40% - Акцент1 8 2" xfId="3059" xr:uid="{00000000-0005-0000-0000-0000F20B0000}"/>
    <cellStyle name="40% - Акцент1 8 2 2" xfId="3060" xr:uid="{00000000-0005-0000-0000-0000F30B0000}"/>
    <cellStyle name="40% - Акцент1 8 2 2 2" xfId="3061" xr:uid="{00000000-0005-0000-0000-0000F40B0000}"/>
    <cellStyle name="40% - Акцент1 8 2 2 3" xfId="3062" xr:uid="{00000000-0005-0000-0000-0000F50B0000}"/>
    <cellStyle name="40% - Акцент1 8 2 2 4" xfId="3063" xr:uid="{00000000-0005-0000-0000-0000F60B0000}"/>
    <cellStyle name="40% - Акцент1 8 2 3" xfId="3064" xr:uid="{00000000-0005-0000-0000-0000F70B0000}"/>
    <cellStyle name="40% - Акцент1 8 2 4" xfId="3065" xr:uid="{00000000-0005-0000-0000-0000F80B0000}"/>
    <cellStyle name="40% - Акцент1 8 2 5" xfId="3066" xr:uid="{00000000-0005-0000-0000-0000F90B0000}"/>
    <cellStyle name="40% - Акцент1 8 2 6" xfId="3067" xr:uid="{00000000-0005-0000-0000-0000FA0B0000}"/>
    <cellStyle name="40% - Акцент1 8 2 7" xfId="3068" xr:uid="{00000000-0005-0000-0000-0000FB0B0000}"/>
    <cellStyle name="40% - Акцент1 8 3" xfId="3069" xr:uid="{00000000-0005-0000-0000-0000FC0B0000}"/>
    <cellStyle name="40% - Акцент1 8 3 2" xfId="3070" xr:uid="{00000000-0005-0000-0000-0000FD0B0000}"/>
    <cellStyle name="40% - Акцент1 8 3 3" xfId="3071" xr:uid="{00000000-0005-0000-0000-0000FE0B0000}"/>
    <cellStyle name="40% - Акцент1 8 3 4" xfId="3072" xr:uid="{00000000-0005-0000-0000-0000FF0B0000}"/>
    <cellStyle name="40% - Акцент1 8 4" xfId="3073" xr:uid="{00000000-0005-0000-0000-0000000C0000}"/>
    <cellStyle name="40% - Акцент1 8 5" xfId="3074" xr:uid="{00000000-0005-0000-0000-0000010C0000}"/>
    <cellStyle name="40% - Акцент1 8 6" xfId="3075" xr:uid="{00000000-0005-0000-0000-0000020C0000}"/>
    <cellStyle name="40% - Акцент1 8 7" xfId="3076" xr:uid="{00000000-0005-0000-0000-0000030C0000}"/>
    <cellStyle name="40% - Акцент1 8 8" xfId="3077" xr:uid="{00000000-0005-0000-0000-0000040C0000}"/>
    <cellStyle name="40% - Акцент1 9" xfId="3078" xr:uid="{00000000-0005-0000-0000-0000050C0000}"/>
    <cellStyle name="40% - Акцент1 9 2" xfId="3079" xr:uid="{00000000-0005-0000-0000-0000060C0000}"/>
    <cellStyle name="40% - Акцент1 9 2 2" xfId="3080" xr:uid="{00000000-0005-0000-0000-0000070C0000}"/>
    <cellStyle name="40% - Акцент1 9 2 2 2" xfId="3081" xr:uid="{00000000-0005-0000-0000-0000080C0000}"/>
    <cellStyle name="40% - Акцент1 9 2 2 3" xfId="3082" xr:uid="{00000000-0005-0000-0000-0000090C0000}"/>
    <cellStyle name="40% - Акцент1 9 2 2 4" xfId="3083" xr:uid="{00000000-0005-0000-0000-00000A0C0000}"/>
    <cellStyle name="40% - Акцент1 9 2 3" xfId="3084" xr:uid="{00000000-0005-0000-0000-00000B0C0000}"/>
    <cellStyle name="40% - Акцент1 9 2 4" xfId="3085" xr:uid="{00000000-0005-0000-0000-00000C0C0000}"/>
    <cellStyle name="40% - Акцент1 9 2 5" xfId="3086" xr:uid="{00000000-0005-0000-0000-00000D0C0000}"/>
    <cellStyle name="40% - Акцент1 9 2 6" xfId="3087" xr:uid="{00000000-0005-0000-0000-00000E0C0000}"/>
    <cellStyle name="40% - Акцент1 9 2 7" xfId="3088" xr:uid="{00000000-0005-0000-0000-00000F0C0000}"/>
    <cellStyle name="40% - Акцент1 9 3" xfId="3089" xr:uid="{00000000-0005-0000-0000-0000100C0000}"/>
    <cellStyle name="40% - Акцент1 9 3 2" xfId="3090" xr:uid="{00000000-0005-0000-0000-0000110C0000}"/>
    <cellStyle name="40% - Акцент1 9 3 3" xfId="3091" xr:uid="{00000000-0005-0000-0000-0000120C0000}"/>
    <cellStyle name="40% - Акцент1 9 3 4" xfId="3092" xr:uid="{00000000-0005-0000-0000-0000130C0000}"/>
    <cellStyle name="40% - Акцент1 9 4" xfId="3093" xr:uid="{00000000-0005-0000-0000-0000140C0000}"/>
    <cellStyle name="40% - Акцент1 9 5" xfId="3094" xr:uid="{00000000-0005-0000-0000-0000150C0000}"/>
    <cellStyle name="40% - Акцент1 9 6" xfId="3095" xr:uid="{00000000-0005-0000-0000-0000160C0000}"/>
    <cellStyle name="40% - Акцент1 9 7" xfId="3096" xr:uid="{00000000-0005-0000-0000-0000170C0000}"/>
    <cellStyle name="40% - Акцент1 9 8" xfId="3097" xr:uid="{00000000-0005-0000-0000-0000180C0000}"/>
    <cellStyle name="40% - Акцент2 1" xfId="3098" xr:uid="{00000000-0005-0000-0000-0000190C0000}"/>
    <cellStyle name="40% - Акцент2 1 1" xfId="3099" xr:uid="{00000000-0005-0000-0000-00001A0C0000}"/>
    <cellStyle name="40% - Акцент2 1 1 2" xfId="3100" xr:uid="{00000000-0005-0000-0000-00001B0C0000}"/>
    <cellStyle name="40% - Акцент2 1 1 2 2" xfId="3101" xr:uid="{00000000-0005-0000-0000-00001C0C0000}"/>
    <cellStyle name="40% - Акцент2 1 1 2 2 2" xfId="3102" xr:uid="{00000000-0005-0000-0000-00001D0C0000}"/>
    <cellStyle name="40% - Акцент2 1 1 2 2 3" xfId="3103" xr:uid="{00000000-0005-0000-0000-00001E0C0000}"/>
    <cellStyle name="40% - Акцент2 1 1 2 2 4" xfId="3104" xr:uid="{00000000-0005-0000-0000-00001F0C0000}"/>
    <cellStyle name="40% - Акцент2 1 1 2 3" xfId="3105" xr:uid="{00000000-0005-0000-0000-0000200C0000}"/>
    <cellStyle name="40% - Акцент2 1 1 2 4" xfId="3106" xr:uid="{00000000-0005-0000-0000-0000210C0000}"/>
    <cellStyle name="40% - Акцент2 1 1 2 5" xfId="3107" xr:uid="{00000000-0005-0000-0000-0000220C0000}"/>
    <cellStyle name="40% - Акцент2 1 1 3" xfId="3108" xr:uid="{00000000-0005-0000-0000-0000230C0000}"/>
    <cellStyle name="40% - Акцент2 1 1 3 2" xfId="3109" xr:uid="{00000000-0005-0000-0000-0000240C0000}"/>
    <cellStyle name="40% - Акцент2 1 1 3 3" xfId="3110" xr:uid="{00000000-0005-0000-0000-0000250C0000}"/>
    <cellStyle name="40% - Акцент2 1 1 3 4" xfId="3111" xr:uid="{00000000-0005-0000-0000-0000260C0000}"/>
    <cellStyle name="40% - Акцент2 1 1 4" xfId="3112" xr:uid="{00000000-0005-0000-0000-0000270C0000}"/>
    <cellStyle name="40% - Акцент2 1 1 5" xfId="3113" xr:uid="{00000000-0005-0000-0000-0000280C0000}"/>
    <cellStyle name="40% - Акцент2 1 1 6" xfId="3114" xr:uid="{00000000-0005-0000-0000-0000290C0000}"/>
    <cellStyle name="40% - Акцент2 1 1 7" xfId="3115" xr:uid="{00000000-0005-0000-0000-00002A0C0000}"/>
    <cellStyle name="40% - Акцент2 1 1 8" xfId="3116" xr:uid="{00000000-0005-0000-0000-00002B0C0000}"/>
    <cellStyle name="40% - Акцент2 1 10" xfId="3117" xr:uid="{00000000-0005-0000-0000-00002C0C0000}"/>
    <cellStyle name="40% - Акцент2 1 10 2" xfId="3118" xr:uid="{00000000-0005-0000-0000-00002D0C0000}"/>
    <cellStyle name="40% - Акцент2 1 10 2 2" xfId="3119" xr:uid="{00000000-0005-0000-0000-00002E0C0000}"/>
    <cellStyle name="40% - Акцент2 1 10 2 2 2" xfId="3120" xr:uid="{00000000-0005-0000-0000-00002F0C0000}"/>
    <cellStyle name="40% - Акцент2 1 10 2 2 3" xfId="3121" xr:uid="{00000000-0005-0000-0000-0000300C0000}"/>
    <cellStyle name="40% - Акцент2 1 10 2 2 4" xfId="3122" xr:uid="{00000000-0005-0000-0000-0000310C0000}"/>
    <cellStyle name="40% - Акцент2 1 10 2 3" xfId="3123" xr:uid="{00000000-0005-0000-0000-0000320C0000}"/>
    <cellStyle name="40% - Акцент2 1 10 2 4" xfId="3124" xr:uid="{00000000-0005-0000-0000-0000330C0000}"/>
    <cellStyle name="40% - Акцент2 1 10 2 5" xfId="3125" xr:uid="{00000000-0005-0000-0000-0000340C0000}"/>
    <cellStyle name="40% - Акцент2 1 10 3" xfId="3126" xr:uid="{00000000-0005-0000-0000-0000350C0000}"/>
    <cellStyle name="40% - Акцент2 1 10 3 2" xfId="3127" xr:uid="{00000000-0005-0000-0000-0000360C0000}"/>
    <cellStyle name="40% - Акцент2 1 10 3 3" xfId="3128" xr:uid="{00000000-0005-0000-0000-0000370C0000}"/>
    <cellStyle name="40% - Акцент2 1 10 3 4" xfId="3129" xr:uid="{00000000-0005-0000-0000-0000380C0000}"/>
    <cellStyle name="40% - Акцент2 1 10 4" xfId="3130" xr:uid="{00000000-0005-0000-0000-0000390C0000}"/>
    <cellStyle name="40% - Акцент2 1 10 5" xfId="3131" xr:uid="{00000000-0005-0000-0000-00003A0C0000}"/>
    <cellStyle name="40% - Акцент2 1 10 6" xfId="3132" xr:uid="{00000000-0005-0000-0000-00003B0C0000}"/>
    <cellStyle name="40% - Акцент2 1 10 7" xfId="3133" xr:uid="{00000000-0005-0000-0000-00003C0C0000}"/>
    <cellStyle name="40% - Акцент2 1 10 8" xfId="3134" xr:uid="{00000000-0005-0000-0000-00003D0C0000}"/>
    <cellStyle name="40% - Акцент2 1 11" xfId="3135" xr:uid="{00000000-0005-0000-0000-00003E0C0000}"/>
    <cellStyle name="40% - Акцент2 1 11 2" xfId="3136" xr:uid="{00000000-0005-0000-0000-00003F0C0000}"/>
    <cellStyle name="40% - Акцент2 1 11 2 2" xfId="3137" xr:uid="{00000000-0005-0000-0000-0000400C0000}"/>
    <cellStyle name="40% - Акцент2 1 11 2 2 2" xfId="3138" xr:uid="{00000000-0005-0000-0000-0000410C0000}"/>
    <cellStyle name="40% - Акцент2 1 11 2 2 3" xfId="3139" xr:uid="{00000000-0005-0000-0000-0000420C0000}"/>
    <cellStyle name="40% - Акцент2 1 11 2 2 4" xfId="3140" xr:uid="{00000000-0005-0000-0000-0000430C0000}"/>
    <cellStyle name="40% - Акцент2 1 11 2 3" xfId="3141" xr:uid="{00000000-0005-0000-0000-0000440C0000}"/>
    <cellStyle name="40% - Акцент2 1 11 2 4" xfId="3142" xr:uid="{00000000-0005-0000-0000-0000450C0000}"/>
    <cellStyle name="40% - Акцент2 1 11 2 5" xfId="3143" xr:uid="{00000000-0005-0000-0000-0000460C0000}"/>
    <cellStyle name="40% - Акцент2 1 11 3" xfId="3144" xr:uid="{00000000-0005-0000-0000-0000470C0000}"/>
    <cellStyle name="40% - Акцент2 1 11 3 2" xfId="3145" xr:uid="{00000000-0005-0000-0000-0000480C0000}"/>
    <cellStyle name="40% - Акцент2 1 11 3 3" xfId="3146" xr:uid="{00000000-0005-0000-0000-0000490C0000}"/>
    <cellStyle name="40% - Акцент2 1 11 3 4" xfId="3147" xr:uid="{00000000-0005-0000-0000-00004A0C0000}"/>
    <cellStyle name="40% - Акцент2 1 11 4" xfId="3148" xr:uid="{00000000-0005-0000-0000-00004B0C0000}"/>
    <cellStyle name="40% - Акцент2 1 11 5" xfId="3149" xr:uid="{00000000-0005-0000-0000-00004C0C0000}"/>
    <cellStyle name="40% - Акцент2 1 11 6" xfId="3150" xr:uid="{00000000-0005-0000-0000-00004D0C0000}"/>
    <cellStyle name="40% - Акцент2 1 11 7" xfId="3151" xr:uid="{00000000-0005-0000-0000-00004E0C0000}"/>
    <cellStyle name="40% - Акцент2 1 11 8" xfId="3152" xr:uid="{00000000-0005-0000-0000-00004F0C0000}"/>
    <cellStyle name="40% - Акцент2 1 12" xfId="3153" xr:uid="{00000000-0005-0000-0000-0000500C0000}"/>
    <cellStyle name="40% - Акцент2 1 12 2" xfId="3154" xr:uid="{00000000-0005-0000-0000-0000510C0000}"/>
    <cellStyle name="40% - Акцент2 1 12 2 2" xfId="3155" xr:uid="{00000000-0005-0000-0000-0000520C0000}"/>
    <cellStyle name="40% - Акцент2 1 12 2 3" xfId="3156" xr:uid="{00000000-0005-0000-0000-0000530C0000}"/>
    <cellStyle name="40% - Акцент2 1 12 2 4" xfId="3157" xr:uid="{00000000-0005-0000-0000-0000540C0000}"/>
    <cellStyle name="40% - Акцент2 1 12 3" xfId="3158" xr:uid="{00000000-0005-0000-0000-0000550C0000}"/>
    <cellStyle name="40% - Акцент2 1 12 4" xfId="3159" xr:uid="{00000000-0005-0000-0000-0000560C0000}"/>
    <cellStyle name="40% - Акцент2 1 12 5" xfId="3160" xr:uid="{00000000-0005-0000-0000-0000570C0000}"/>
    <cellStyle name="40% - Акцент2 1 13" xfId="3161" xr:uid="{00000000-0005-0000-0000-0000580C0000}"/>
    <cellStyle name="40% - Акцент2 1 13 2" xfId="3162" xr:uid="{00000000-0005-0000-0000-0000590C0000}"/>
    <cellStyle name="40% - Акцент2 1 13 3" xfId="3163" xr:uid="{00000000-0005-0000-0000-00005A0C0000}"/>
    <cellStyle name="40% - Акцент2 1 13 4" xfId="3164" xr:uid="{00000000-0005-0000-0000-00005B0C0000}"/>
    <cellStyle name="40% - Акцент2 1 14" xfId="3165" xr:uid="{00000000-0005-0000-0000-00005C0C0000}"/>
    <cellStyle name="40% - Акцент2 1 15" xfId="3166" xr:uid="{00000000-0005-0000-0000-00005D0C0000}"/>
    <cellStyle name="40% - Акцент2 1 16" xfId="3167" xr:uid="{00000000-0005-0000-0000-00005E0C0000}"/>
    <cellStyle name="40% - Акцент2 1 17" xfId="3168" xr:uid="{00000000-0005-0000-0000-00005F0C0000}"/>
    <cellStyle name="40% - Акцент2 1 18" xfId="3169" xr:uid="{00000000-0005-0000-0000-0000600C0000}"/>
    <cellStyle name="40% - Акцент2 1 2" xfId="3170" xr:uid="{00000000-0005-0000-0000-0000610C0000}"/>
    <cellStyle name="40% - Акцент2 1 2 2" xfId="3171" xr:uid="{00000000-0005-0000-0000-0000620C0000}"/>
    <cellStyle name="40% - Акцент2 1 2 2 2" xfId="3172" xr:uid="{00000000-0005-0000-0000-0000630C0000}"/>
    <cellStyle name="40% - Акцент2 1 2 2 2 2" xfId="3173" xr:uid="{00000000-0005-0000-0000-0000640C0000}"/>
    <cellStyle name="40% - Акцент2 1 2 2 2 3" xfId="3174" xr:uid="{00000000-0005-0000-0000-0000650C0000}"/>
    <cellStyle name="40% - Акцент2 1 2 2 2 4" xfId="3175" xr:uid="{00000000-0005-0000-0000-0000660C0000}"/>
    <cellStyle name="40% - Акцент2 1 2 2 3" xfId="3176" xr:uid="{00000000-0005-0000-0000-0000670C0000}"/>
    <cellStyle name="40% - Акцент2 1 2 2 4" xfId="3177" xr:uid="{00000000-0005-0000-0000-0000680C0000}"/>
    <cellStyle name="40% - Акцент2 1 2 2 5" xfId="3178" xr:uid="{00000000-0005-0000-0000-0000690C0000}"/>
    <cellStyle name="40% - Акцент2 1 2 3" xfId="3179" xr:uid="{00000000-0005-0000-0000-00006A0C0000}"/>
    <cellStyle name="40% - Акцент2 1 2 3 2" xfId="3180" xr:uid="{00000000-0005-0000-0000-00006B0C0000}"/>
    <cellStyle name="40% - Акцент2 1 2 3 3" xfId="3181" xr:uid="{00000000-0005-0000-0000-00006C0C0000}"/>
    <cellStyle name="40% - Акцент2 1 2 3 4" xfId="3182" xr:uid="{00000000-0005-0000-0000-00006D0C0000}"/>
    <cellStyle name="40% - Акцент2 1 2 4" xfId="3183" xr:uid="{00000000-0005-0000-0000-00006E0C0000}"/>
    <cellStyle name="40% - Акцент2 1 2 5" xfId="3184" xr:uid="{00000000-0005-0000-0000-00006F0C0000}"/>
    <cellStyle name="40% - Акцент2 1 2 6" xfId="3185" xr:uid="{00000000-0005-0000-0000-0000700C0000}"/>
    <cellStyle name="40% - Акцент2 1 2 7" xfId="3186" xr:uid="{00000000-0005-0000-0000-0000710C0000}"/>
    <cellStyle name="40% - Акцент2 1 2 8" xfId="3187" xr:uid="{00000000-0005-0000-0000-0000720C0000}"/>
    <cellStyle name="40% - Акцент2 1 3" xfId="3188" xr:uid="{00000000-0005-0000-0000-0000730C0000}"/>
    <cellStyle name="40% - Акцент2 1 3 2" xfId="3189" xr:uid="{00000000-0005-0000-0000-0000740C0000}"/>
    <cellStyle name="40% - Акцент2 1 3 2 2" xfId="3190" xr:uid="{00000000-0005-0000-0000-0000750C0000}"/>
    <cellStyle name="40% - Акцент2 1 3 2 2 2" xfId="3191" xr:uid="{00000000-0005-0000-0000-0000760C0000}"/>
    <cellStyle name="40% - Акцент2 1 3 2 2 3" xfId="3192" xr:uid="{00000000-0005-0000-0000-0000770C0000}"/>
    <cellStyle name="40% - Акцент2 1 3 2 2 4" xfId="3193" xr:uid="{00000000-0005-0000-0000-0000780C0000}"/>
    <cellStyle name="40% - Акцент2 1 3 2 3" xfId="3194" xr:uid="{00000000-0005-0000-0000-0000790C0000}"/>
    <cellStyle name="40% - Акцент2 1 3 2 4" xfId="3195" xr:uid="{00000000-0005-0000-0000-00007A0C0000}"/>
    <cellStyle name="40% - Акцент2 1 3 2 5" xfId="3196" xr:uid="{00000000-0005-0000-0000-00007B0C0000}"/>
    <cellStyle name="40% - Акцент2 1 3 3" xfId="3197" xr:uid="{00000000-0005-0000-0000-00007C0C0000}"/>
    <cellStyle name="40% - Акцент2 1 3 3 2" xfId="3198" xr:uid="{00000000-0005-0000-0000-00007D0C0000}"/>
    <cellStyle name="40% - Акцент2 1 3 3 3" xfId="3199" xr:uid="{00000000-0005-0000-0000-00007E0C0000}"/>
    <cellStyle name="40% - Акцент2 1 3 3 4" xfId="3200" xr:uid="{00000000-0005-0000-0000-00007F0C0000}"/>
    <cellStyle name="40% - Акцент2 1 3 4" xfId="3201" xr:uid="{00000000-0005-0000-0000-0000800C0000}"/>
    <cellStyle name="40% - Акцент2 1 3 5" xfId="3202" xr:uid="{00000000-0005-0000-0000-0000810C0000}"/>
    <cellStyle name="40% - Акцент2 1 3 6" xfId="3203" xr:uid="{00000000-0005-0000-0000-0000820C0000}"/>
    <cellStyle name="40% - Акцент2 1 3 7" xfId="3204" xr:uid="{00000000-0005-0000-0000-0000830C0000}"/>
    <cellStyle name="40% - Акцент2 1 3 8" xfId="3205" xr:uid="{00000000-0005-0000-0000-0000840C0000}"/>
    <cellStyle name="40% - Акцент2 1 4" xfId="3206" xr:uid="{00000000-0005-0000-0000-0000850C0000}"/>
    <cellStyle name="40% - Акцент2 1 4 2" xfId="3207" xr:uid="{00000000-0005-0000-0000-0000860C0000}"/>
    <cellStyle name="40% - Акцент2 1 4 2 2" xfId="3208" xr:uid="{00000000-0005-0000-0000-0000870C0000}"/>
    <cellStyle name="40% - Акцент2 1 4 2 2 2" xfId="3209" xr:uid="{00000000-0005-0000-0000-0000880C0000}"/>
    <cellStyle name="40% - Акцент2 1 4 2 2 3" xfId="3210" xr:uid="{00000000-0005-0000-0000-0000890C0000}"/>
    <cellStyle name="40% - Акцент2 1 4 2 2 4" xfId="3211" xr:uid="{00000000-0005-0000-0000-00008A0C0000}"/>
    <cellStyle name="40% - Акцент2 1 4 2 3" xfId="3212" xr:uid="{00000000-0005-0000-0000-00008B0C0000}"/>
    <cellStyle name="40% - Акцент2 1 4 2 4" xfId="3213" xr:uid="{00000000-0005-0000-0000-00008C0C0000}"/>
    <cellStyle name="40% - Акцент2 1 4 2 5" xfId="3214" xr:uid="{00000000-0005-0000-0000-00008D0C0000}"/>
    <cellStyle name="40% - Акцент2 1 4 3" xfId="3215" xr:uid="{00000000-0005-0000-0000-00008E0C0000}"/>
    <cellStyle name="40% - Акцент2 1 4 3 2" xfId="3216" xr:uid="{00000000-0005-0000-0000-00008F0C0000}"/>
    <cellStyle name="40% - Акцент2 1 4 3 3" xfId="3217" xr:uid="{00000000-0005-0000-0000-0000900C0000}"/>
    <cellStyle name="40% - Акцент2 1 4 3 4" xfId="3218" xr:uid="{00000000-0005-0000-0000-0000910C0000}"/>
    <cellStyle name="40% - Акцент2 1 4 4" xfId="3219" xr:uid="{00000000-0005-0000-0000-0000920C0000}"/>
    <cellStyle name="40% - Акцент2 1 4 5" xfId="3220" xr:uid="{00000000-0005-0000-0000-0000930C0000}"/>
    <cellStyle name="40% - Акцент2 1 4 6" xfId="3221" xr:uid="{00000000-0005-0000-0000-0000940C0000}"/>
    <cellStyle name="40% - Акцент2 1 4 7" xfId="3222" xr:uid="{00000000-0005-0000-0000-0000950C0000}"/>
    <cellStyle name="40% - Акцент2 1 4 8" xfId="3223" xr:uid="{00000000-0005-0000-0000-0000960C0000}"/>
    <cellStyle name="40% - Акцент2 1 5" xfId="3224" xr:uid="{00000000-0005-0000-0000-0000970C0000}"/>
    <cellStyle name="40% - Акцент2 1 5 2" xfId="3225" xr:uid="{00000000-0005-0000-0000-0000980C0000}"/>
    <cellStyle name="40% - Акцент2 1 5 2 2" xfId="3226" xr:uid="{00000000-0005-0000-0000-0000990C0000}"/>
    <cellStyle name="40% - Акцент2 1 5 2 2 2" xfId="3227" xr:uid="{00000000-0005-0000-0000-00009A0C0000}"/>
    <cellStyle name="40% - Акцент2 1 5 2 2 3" xfId="3228" xr:uid="{00000000-0005-0000-0000-00009B0C0000}"/>
    <cellStyle name="40% - Акцент2 1 5 2 2 4" xfId="3229" xr:uid="{00000000-0005-0000-0000-00009C0C0000}"/>
    <cellStyle name="40% - Акцент2 1 5 2 3" xfId="3230" xr:uid="{00000000-0005-0000-0000-00009D0C0000}"/>
    <cellStyle name="40% - Акцент2 1 5 2 4" xfId="3231" xr:uid="{00000000-0005-0000-0000-00009E0C0000}"/>
    <cellStyle name="40% - Акцент2 1 5 2 5" xfId="3232" xr:uid="{00000000-0005-0000-0000-00009F0C0000}"/>
    <cellStyle name="40% - Акцент2 1 5 3" xfId="3233" xr:uid="{00000000-0005-0000-0000-0000A00C0000}"/>
    <cellStyle name="40% - Акцент2 1 5 3 2" xfId="3234" xr:uid="{00000000-0005-0000-0000-0000A10C0000}"/>
    <cellStyle name="40% - Акцент2 1 5 3 3" xfId="3235" xr:uid="{00000000-0005-0000-0000-0000A20C0000}"/>
    <cellStyle name="40% - Акцент2 1 5 3 4" xfId="3236" xr:uid="{00000000-0005-0000-0000-0000A30C0000}"/>
    <cellStyle name="40% - Акцент2 1 5 4" xfId="3237" xr:uid="{00000000-0005-0000-0000-0000A40C0000}"/>
    <cellStyle name="40% - Акцент2 1 5 5" xfId="3238" xr:uid="{00000000-0005-0000-0000-0000A50C0000}"/>
    <cellStyle name="40% - Акцент2 1 5 6" xfId="3239" xr:uid="{00000000-0005-0000-0000-0000A60C0000}"/>
    <cellStyle name="40% - Акцент2 1 5 7" xfId="3240" xr:uid="{00000000-0005-0000-0000-0000A70C0000}"/>
    <cellStyle name="40% - Акцент2 1 5 8" xfId="3241" xr:uid="{00000000-0005-0000-0000-0000A80C0000}"/>
    <cellStyle name="40% - Акцент2 1 6" xfId="3242" xr:uid="{00000000-0005-0000-0000-0000A90C0000}"/>
    <cellStyle name="40% - Акцент2 1 6 2" xfId="3243" xr:uid="{00000000-0005-0000-0000-0000AA0C0000}"/>
    <cellStyle name="40% - Акцент2 1 6 2 2" xfId="3244" xr:uid="{00000000-0005-0000-0000-0000AB0C0000}"/>
    <cellStyle name="40% - Акцент2 1 6 2 2 2" xfId="3245" xr:uid="{00000000-0005-0000-0000-0000AC0C0000}"/>
    <cellStyle name="40% - Акцент2 1 6 2 2 3" xfId="3246" xr:uid="{00000000-0005-0000-0000-0000AD0C0000}"/>
    <cellStyle name="40% - Акцент2 1 6 2 2 4" xfId="3247" xr:uid="{00000000-0005-0000-0000-0000AE0C0000}"/>
    <cellStyle name="40% - Акцент2 1 6 2 3" xfId="3248" xr:uid="{00000000-0005-0000-0000-0000AF0C0000}"/>
    <cellStyle name="40% - Акцент2 1 6 2 4" xfId="3249" xr:uid="{00000000-0005-0000-0000-0000B00C0000}"/>
    <cellStyle name="40% - Акцент2 1 6 2 5" xfId="3250" xr:uid="{00000000-0005-0000-0000-0000B10C0000}"/>
    <cellStyle name="40% - Акцент2 1 6 3" xfId="3251" xr:uid="{00000000-0005-0000-0000-0000B20C0000}"/>
    <cellStyle name="40% - Акцент2 1 6 3 2" xfId="3252" xr:uid="{00000000-0005-0000-0000-0000B30C0000}"/>
    <cellStyle name="40% - Акцент2 1 6 3 3" xfId="3253" xr:uid="{00000000-0005-0000-0000-0000B40C0000}"/>
    <cellStyle name="40% - Акцент2 1 6 3 4" xfId="3254" xr:uid="{00000000-0005-0000-0000-0000B50C0000}"/>
    <cellStyle name="40% - Акцент2 1 6 4" xfId="3255" xr:uid="{00000000-0005-0000-0000-0000B60C0000}"/>
    <cellStyle name="40% - Акцент2 1 6 5" xfId="3256" xr:uid="{00000000-0005-0000-0000-0000B70C0000}"/>
    <cellStyle name="40% - Акцент2 1 6 6" xfId="3257" xr:uid="{00000000-0005-0000-0000-0000B80C0000}"/>
    <cellStyle name="40% - Акцент2 1 6 7" xfId="3258" xr:uid="{00000000-0005-0000-0000-0000B90C0000}"/>
    <cellStyle name="40% - Акцент2 1 6 8" xfId="3259" xr:uid="{00000000-0005-0000-0000-0000BA0C0000}"/>
    <cellStyle name="40% - Акцент2 1 7" xfId="3260" xr:uid="{00000000-0005-0000-0000-0000BB0C0000}"/>
    <cellStyle name="40% - Акцент2 1 7 2" xfId="3261" xr:uid="{00000000-0005-0000-0000-0000BC0C0000}"/>
    <cellStyle name="40% - Акцент2 1 7 2 2" xfId="3262" xr:uid="{00000000-0005-0000-0000-0000BD0C0000}"/>
    <cellStyle name="40% - Акцент2 1 7 2 2 2" xfId="3263" xr:uid="{00000000-0005-0000-0000-0000BE0C0000}"/>
    <cellStyle name="40% - Акцент2 1 7 2 2 3" xfId="3264" xr:uid="{00000000-0005-0000-0000-0000BF0C0000}"/>
    <cellStyle name="40% - Акцент2 1 7 2 2 4" xfId="3265" xr:uid="{00000000-0005-0000-0000-0000C00C0000}"/>
    <cellStyle name="40% - Акцент2 1 7 2 3" xfId="3266" xr:uid="{00000000-0005-0000-0000-0000C10C0000}"/>
    <cellStyle name="40% - Акцент2 1 7 2 4" xfId="3267" xr:uid="{00000000-0005-0000-0000-0000C20C0000}"/>
    <cellStyle name="40% - Акцент2 1 7 2 5" xfId="3268" xr:uid="{00000000-0005-0000-0000-0000C30C0000}"/>
    <cellStyle name="40% - Акцент2 1 7 3" xfId="3269" xr:uid="{00000000-0005-0000-0000-0000C40C0000}"/>
    <cellStyle name="40% - Акцент2 1 7 3 2" xfId="3270" xr:uid="{00000000-0005-0000-0000-0000C50C0000}"/>
    <cellStyle name="40% - Акцент2 1 7 3 3" xfId="3271" xr:uid="{00000000-0005-0000-0000-0000C60C0000}"/>
    <cellStyle name="40% - Акцент2 1 7 3 4" xfId="3272" xr:uid="{00000000-0005-0000-0000-0000C70C0000}"/>
    <cellStyle name="40% - Акцент2 1 7 4" xfId="3273" xr:uid="{00000000-0005-0000-0000-0000C80C0000}"/>
    <cellStyle name="40% - Акцент2 1 7 5" xfId="3274" xr:uid="{00000000-0005-0000-0000-0000C90C0000}"/>
    <cellStyle name="40% - Акцент2 1 7 6" xfId="3275" xr:uid="{00000000-0005-0000-0000-0000CA0C0000}"/>
    <cellStyle name="40% - Акцент2 1 7 7" xfId="3276" xr:uid="{00000000-0005-0000-0000-0000CB0C0000}"/>
    <cellStyle name="40% - Акцент2 1 7 8" xfId="3277" xr:uid="{00000000-0005-0000-0000-0000CC0C0000}"/>
    <cellStyle name="40% - Акцент2 1 8" xfId="3278" xr:uid="{00000000-0005-0000-0000-0000CD0C0000}"/>
    <cellStyle name="40% - Акцент2 1 8 2" xfId="3279" xr:uid="{00000000-0005-0000-0000-0000CE0C0000}"/>
    <cellStyle name="40% - Акцент2 1 8 2 2" xfId="3280" xr:uid="{00000000-0005-0000-0000-0000CF0C0000}"/>
    <cellStyle name="40% - Акцент2 1 8 2 2 2" xfId="3281" xr:uid="{00000000-0005-0000-0000-0000D00C0000}"/>
    <cellStyle name="40% - Акцент2 1 8 2 2 3" xfId="3282" xr:uid="{00000000-0005-0000-0000-0000D10C0000}"/>
    <cellStyle name="40% - Акцент2 1 8 2 2 4" xfId="3283" xr:uid="{00000000-0005-0000-0000-0000D20C0000}"/>
    <cellStyle name="40% - Акцент2 1 8 2 3" xfId="3284" xr:uid="{00000000-0005-0000-0000-0000D30C0000}"/>
    <cellStyle name="40% - Акцент2 1 8 2 4" xfId="3285" xr:uid="{00000000-0005-0000-0000-0000D40C0000}"/>
    <cellStyle name="40% - Акцент2 1 8 2 5" xfId="3286" xr:uid="{00000000-0005-0000-0000-0000D50C0000}"/>
    <cellStyle name="40% - Акцент2 1 8 3" xfId="3287" xr:uid="{00000000-0005-0000-0000-0000D60C0000}"/>
    <cellStyle name="40% - Акцент2 1 8 3 2" xfId="3288" xr:uid="{00000000-0005-0000-0000-0000D70C0000}"/>
    <cellStyle name="40% - Акцент2 1 8 3 3" xfId="3289" xr:uid="{00000000-0005-0000-0000-0000D80C0000}"/>
    <cellStyle name="40% - Акцент2 1 8 3 4" xfId="3290" xr:uid="{00000000-0005-0000-0000-0000D90C0000}"/>
    <cellStyle name="40% - Акцент2 1 8 4" xfId="3291" xr:uid="{00000000-0005-0000-0000-0000DA0C0000}"/>
    <cellStyle name="40% - Акцент2 1 8 5" xfId="3292" xr:uid="{00000000-0005-0000-0000-0000DB0C0000}"/>
    <cellStyle name="40% - Акцент2 1 8 6" xfId="3293" xr:uid="{00000000-0005-0000-0000-0000DC0C0000}"/>
    <cellStyle name="40% - Акцент2 1 8 7" xfId="3294" xr:uid="{00000000-0005-0000-0000-0000DD0C0000}"/>
    <cellStyle name="40% - Акцент2 1 8 8" xfId="3295" xr:uid="{00000000-0005-0000-0000-0000DE0C0000}"/>
    <cellStyle name="40% - Акцент2 1 9" xfId="3296" xr:uid="{00000000-0005-0000-0000-0000DF0C0000}"/>
    <cellStyle name="40% - Акцент2 1 9 2" xfId="3297" xr:uid="{00000000-0005-0000-0000-0000E00C0000}"/>
    <cellStyle name="40% - Акцент2 1 9 2 2" xfId="3298" xr:uid="{00000000-0005-0000-0000-0000E10C0000}"/>
    <cellStyle name="40% - Акцент2 1 9 2 2 2" xfId="3299" xr:uid="{00000000-0005-0000-0000-0000E20C0000}"/>
    <cellStyle name="40% - Акцент2 1 9 2 2 3" xfId="3300" xr:uid="{00000000-0005-0000-0000-0000E30C0000}"/>
    <cellStyle name="40% - Акцент2 1 9 2 2 4" xfId="3301" xr:uid="{00000000-0005-0000-0000-0000E40C0000}"/>
    <cellStyle name="40% - Акцент2 1 9 2 3" xfId="3302" xr:uid="{00000000-0005-0000-0000-0000E50C0000}"/>
    <cellStyle name="40% - Акцент2 1 9 2 4" xfId="3303" xr:uid="{00000000-0005-0000-0000-0000E60C0000}"/>
    <cellStyle name="40% - Акцент2 1 9 2 5" xfId="3304" xr:uid="{00000000-0005-0000-0000-0000E70C0000}"/>
    <cellStyle name="40% - Акцент2 1 9 3" xfId="3305" xr:uid="{00000000-0005-0000-0000-0000E80C0000}"/>
    <cellStyle name="40% - Акцент2 1 9 3 2" xfId="3306" xr:uid="{00000000-0005-0000-0000-0000E90C0000}"/>
    <cellStyle name="40% - Акцент2 1 9 3 3" xfId="3307" xr:uid="{00000000-0005-0000-0000-0000EA0C0000}"/>
    <cellStyle name="40% - Акцент2 1 9 3 4" xfId="3308" xr:uid="{00000000-0005-0000-0000-0000EB0C0000}"/>
    <cellStyle name="40% - Акцент2 1 9 4" xfId="3309" xr:uid="{00000000-0005-0000-0000-0000EC0C0000}"/>
    <cellStyle name="40% - Акцент2 1 9 5" xfId="3310" xr:uid="{00000000-0005-0000-0000-0000ED0C0000}"/>
    <cellStyle name="40% - Акцент2 1 9 6" xfId="3311" xr:uid="{00000000-0005-0000-0000-0000EE0C0000}"/>
    <cellStyle name="40% - Акцент2 1 9 7" xfId="3312" xr:uid="{00000000-0005-0000-0000-0000EF0C0000}"/>
    <cellStyle name="40% - Акцент2 1 9 8" xfId="3313" xr:uid="{00000000-0005-0000-0000-0000F00C0000}"/>
    <cellStyle name="40% - Акцент2 10" xfId="3314" xr:uid="{00000000-0005-0000-0000-0000F10C0000}"/>
    <cellStyle name="40% - Акцент2 10 2" xfId="3315" xr:uid="{00000000-0005-0000-0000-0000F20C0000}"/>
    <cellStyle name="40% - Акцент2 10 2 2" xfId="3316" xr:uid="{00000000-0005-0000-0000-0000F30C0000}"/>
    <cellStyle name="40% - Акцент2 10 2 2 2" xfId="3317" xr:uid="{00000000-0005-0000-0000-0000F40C0000}"/>
    <cellStyle name="40% - Акцент2 10 2 2 3" xfId="3318" xr:uid="{00000000-0005-0000-0000-0000F50C0000}"/>
    <cellStyle name="40% - Акцент2 10 2 2 4" xfId="3319" xr:uid="{00000000-0005-0000-0000-0000F60C0000}"/>
    <cellStyle name="40% - Акцент2 10 2 3" xfId="3320" xr:uid="{00000000-0005-0000-0000-0000F70C0000}"/>
    <cellStyle name="40% - Акцент2 10 2 4" xfId="3321" xr:uid="{00000000-0005-0000-0000-0000F80C0000}"/>
    <cellStyle name="40% - Акцент2 10 2 5" xfId="3322" xr:uid="{00000000-0005-0000-0000-0000F90C0000}"/>
    <cellStyle name="40% - Акцент2 10 3" xfId="3323" xr:uid="{00000000-0005-0000-0000-0000FA0C0000}"/>
    <cellStyle name="40% - Акцент2 10 3 2" xfId="3324" xr:uid="{00000000-0005-0000-0000-0000FB0C0000}"/>
    <cellStyle name="40% - Акцент2 10 3 3" xfId="3325" xr:uid="{00000000-0005-0000-0000-0000FC0C0000}"/>
    <cellStyle name="40% - Акцент2 10 3 4" xfId="3326" xr:uid="{00000000-0005-0000-0000-0000FD0C0000}"/>
    <cellStyle name="40% - Акцент2 10 4" xfId="3327" xr:uid="{00000000-0005-0000-0000-0000FE0C0000}"/>
    <cellStyle name="40% - Акцент2 10 5" xfId="3328" xr:uid="{00000000-0005-0000-0000-0000FF0C0000}"/>
    <cellStyle name="40% - Акцент2 10 6" xfId="3329" xr:uid="{00000000-0005-0000-0000-0000000D0000}"/>
    <cellStyle name="40% - Акцент2 10 7" xfId="3330" xr:uid="{00000000-0005-0000-0000-0000010D0000}"/>
    <cellStyle name="40% - Акцент2 10 8" xfId="3331" xr:uid="{00000000-0005-0000-0000-0000020D0000}"/>
    <cellStyle name="40% - Акцент2 11" xfId="3332" xr:uid="{00000000-0005-0000-0000-0000030D0000}"/>
    <cellStyle name="40% - Акцент2 11 2" xfId="3333" xr:uid="{00000000-0005-0000-0000-0000040D0000}"/>
    <cellStyle name="40% - Акцент2 11 2 2" xfId="3334" xr:uid="{00000000-0005-0000-0000-0000050D0000}"/>
    <cellStyle name="40% - Акцент2 11 2 2 2" xfId="3335" xr:uid="{00000000-0005-0000-0000-0000060D0000}"/>
    <cellStyle name="40% - Акцент2 11 2 2 3" xfId="3336" xr:uid="{00000000-0005-0000-0000-0000070D0000}"/>
    <cellStyle name="40% - Акцент2 11 2 2 4" xfId="3337" xr:uid="{00000000-0005-0000-0000-0000080D0000}"/>
    <cellStyle name="40% - Акцент2 11 2 3" xfId="3338" xr:uid="{00000000-0005-0000-0000-0000090D0000}"/>
    <cellStyle name="40% - Акцент2 11 2 4" xfId="3339" xr:uid="{00000000-0005-0000-0000-00000A0D0000}"/>
    <cellStyle name="40% - Акцент2 11 2 5" xfId="3340" xr:uid="{00000000-0005-0000-0000-00000B0D0000}"/>
    <cellStyle name="40% - Акцент2 11 3" xfId="3341" xr:uid="{00000000-0005-0000-0000-00000C0D0000}"/>
    <cellStyle name="40% - Акцент2 11 3 2" xfId="3342" xr:uid="{00000000-0005-0000-0000-00000D0D0000}"/>
    <cellStyle name="40% - Акцент2 11 3 3" xfId="3343" xr:uid="{00000000-0005-0000-0000-00000E0D0000}"/>
    <cellStyle name="40% - Акцент2 11 3 4" xfId="3344" xr:uid="{00000000-0005-0000-0000-00000F0D0000}"/>
    <cellStyle name="40% - Акцент2 11 4" xfId="3345" xr:uid="{00000000-0005-0000-0000-0000100D0000}"/>
    <cellStyle name="40% - Акцент2 11 5" xfId="3346" xr:uid="{00000000-0005-0000-0000-0000110D0000}"/>
    <cellStyle name="40% - Акцент2 11 6" xfId="3347" xr:uid="{00000000-0005-0000-0000-0000120D0000}"/>
    <cellStyle name="40% - Акцент2 11 7" xfId="3348" xr:uid="{00000000-0005-0000-0000-0000130D0000}"/>
    <cellStyle name="40% - Акцент2 11 8" xfId="3349" xr:uid="{00000000-0005-0000-0000-0000140D0000}"/>
    <cellStyle name="40% - Акцент2 12" xfId="3350" xr:uid="{00000000-0005-0000-0000-0000150D0000}"/>
    <cellStyle name="40% - Акцент2 12 2" xfId="3351" xr:uid="{00000000-0005-0000-0000-0000160D0000}"/>
    <cellStyle name="40% - Акцент2 12 2 2" xfId="3352" xr:uid="{00000000-0005-0000-0000-0000170D0000}"/>
    <cellStyle name="40% - Акцент2 12 2 3" xfId="3353" xr:uid="{00000000-0005-0000-0000-0000180D0000}"/>
    <cellStyle name="40% - Акцент2 12 2 4" xfId="3354" xr:uid="{00000000-0005-0000-0000-0000190D0000}"/>
    <cellStyle name="40% - Акцент2 12 3" xfId="3355" xr:uid="{00000000-0005-0000-0000-00001A0D0000}"/>
    <cellStyle name="40% - Акцент2 12 4" xfId="3356" xr:uid="{00000000-0005-0000-0000-00001B0D0000}"/>
    <cellStyle name="40% - Акцент2 12 5" xfId="3357" xr:uid="{00000000-0005-0000-0000-00001C0D0000}"/>
    <cellStyle name="40% - Акцент2 12 6" xfId="3358" xr:uid="{00000000-0005-0000-0000-00001D0D0000}"/>
    <cellStyle name="40% - Акцент2 12 7" xfId="3359" xr:uid="{00000000-0005-0000-0000-00001E0D0000}"/>
    <cellStyle name="40% - Акцент2 13" xfId="3360" xr:uid="{00000000-0005-0000-0000-00001F0D0000}"/>
    <cellStyle name="40% - Акцент2 14" xfId="3361" xr:uid="{00000000-0005-0000-0000-0000200D0000}"/>
    <cellStyle name="40% - Акцент2 2" xfId="3362" xr:uid="{00000000-0005-0000-0000-0000210D0000}"/>
    <cellStyle name="40% - Акцент2 2 2" xfId="3363" xr:uid="{00000000-0005-0000-0000-0000220D0000}"/>
    <cellStyle name="40% - Акцент2 2 2 2" xfId="3364" xr:uid="{00000000-0005-0000-0000-0000230D0000}"/>
    <cellStyle name="40% - Акцент2 2 2 2 2" xfId="3365" xr:uid="{00000000-0005-0000-0000-0000240D0000}"/>
    <cellStyle name="40% - Акцент2 2 2 2 3" xfId="3366" xr:uid="{00000000-0005-0000-0000-0000250D0000}"/>
    <cellStyle name="40% - Акцент2 2 2 2 4" xfId="3367" xr:uid="{00000000-0005-0000-0000-0000260D0000}"/>
    <cellStyle name="40% - Акцент2 2 2 3" xfId="3368" xr:uid="{00000000-0005-0000-0000-0000270D0000}"/>
    <cellStyle name="40% - Акцент2 2 2 4" xfId="3369" xr:uid="{00000000-0005-0000-0000-0000280D0000}"/>
    <cellStyle name="40% - Акцент2 2 2 5" xfId="3370" xr:uid="{00000000-0005-0000-0000-0000290D0000}"/>
    <cellStyle name="40% - Акцент2 2 3" xfId="3371" xr:uid="{00000000-0005-0000-0000-00002A0D0000}"/>
    <cellStyle name="40% - Акцент2 2 3 2" xfId="3372" xr:uid="{00000000-0005-0000-0000-00002B0D0000}"/>
    <cellStyle name="40% - Акцент2 2 3 3" xfId="3373" xr:uid="{00000000-0005-0000-0000-00002C0D0000}"/>
    <cellStyle name="40% - Акцент2 2 3 4" xfId="3374" xr:uid="{00000000-0005-0000-0000-00002D0D0000}"/>
    <cellStyle name="40% - Акцент2 2 4" xfId="3375" xr:uid="{00000000-0005-0000-0000-00002E0D0000}"/>
    <cellStyle name="40% - Акцент2 2 5" xfId="3376" xr:uid="{00000000-0005-0000-0000-00002F0D0000}"/>
    <cellStyle name="40% - Акцент2 2 6" xfId="3377" xr:uid="{00000000-0005-0000-0000-0000300D0000}"/>
    <cellStyle name="40% - Акцент2 2_загрузка по периодам" xfId="3378" xr:uid="{00000000-0005-0000-0000-0000310D0000}"/>
    <cellStyle name="40% - Акцент2 3" xfId="3379" xr:uid="{00000000-0005-0000-0000-0000320D0000}"/>
    <cellStyle name="40% - Акцент2 3 2" xfId="3380" xr:uid="{00000000-0005-0000-0000-0000330D0000}"/>
    <cellStyle name="40% - Акцент2 3 2 2" xfId="3381" xr:uid="{00000000-0005-0000-0000-0000340D0000}"/>
    <cellStyle name="40% - Акцент2 3 2 2 2" xfId="3382" xr:uid="{00000000-0005-0000-0000-0000350D0000}"/>
    <cellStyle name="40% - Акцент2 3 2 2 3" xfId="3383" xr:uid="{00000000-0005-0000-0000-0000360D0000}"/>
    <cellStyle name="40% - Акцент2 3 2 2 4" xfId="3384" xr:uid="{00000000-0005-0000-0000-0000370D0000}"/>
    <cellStyle name="40% - Акцент2 3 2 3" xfId="3385" xr:uid="{00000000-0005-0000-0000-0000380D0000}"/>
    <cellStyle name="40% - Акцент2 3 2 4" xfId="3386" xr:uid="{00000000-0005-0000-0000-0000390D0000}"/>
    <cellStyle name="40% - Акцент2 3 2 5" xfId="3387" xr:uid="{00000000-0005-0000-0000-00003A0D0000}"/>
    <cellStyle name="40% - Акцент2 3 3" xfId="3388" xr:uid="{00000000-0005-0000-0000-00003B0D0000}"/>
    <cellStyle name="40% - Акцент2 3 3 2" xfId="3389" xr:uid="{00000000-0005-0000-0000-00003C0D0000}"/>
    <cellStyle name="40% - Акцент2 3 3 3" xfId="3390" xr:uid="{00000000-0005-0000-0000-00003D0D0000}"/>
    <cellStyle name="40% - Акцент2 3 3 4" xfId="3391" xr:uid="{00000000-0005-0000-0000-00003E0D0000}"/>
    <cellStyle name="40% - Акцент2 3 4" xfId="3392" xr:uid="{00000000-0005-0000-0000-00003F0D0000}"/>
    <cellStyle name="40% - Акцент2 3 5" xfId="3393" xr:uid="{00000000-0005-0000-0000-0000400D0000}"/>
    <cellStyle name="40% - Акцент2 3 6" xfId="3394" xr:uid="{00000000-0005-0000-0000-0000410D0000}"/>
    <cellStyle name="40% - Акцент2 4" xfId="3395" xr:uid="{00000000-0005-0000-0000-0000420D0000}"/>
    <cellStyle name="40% - Акцент2 4 2" xfId="3396" xr:uid="{00000000-0005-0000-0000-0000430D0000}"/>
    <cellStyle name="40% - Акцент2 4 2 2" xfId="3397" xr:uid="{00000000-0005-0000-0000-0000440D0000}"/>
    <cellStyle name="40% - Акцент2 4 2 2 2" xfId="3398" xr:uid="{00000000-0005-0000-0000-0000450D0000}"/>
    <cellStyle name="40% - Акцент2 4 2 2 3" xfId="3399" xr:uid="{00000000-0005-0000-0000-0000460D0000}"/>
    <cellStyle name="40% - Акцент2 4 2 2 4" xfId="3400" xr:uid="{00000000-0005-0000-0000-0000470D0000}"/>
    <cellStyle name="40% - Акцент2 4 2 3" xfId="3401" xr:uid="{00000000-0005-0000-0000-0000480D0000}"/>
    <cellStyle name="40% - Акцент2 4 2 4" xfId="3402" xr:uid="{00000000-0005-0000-0000-0000490D0000}"/>
    <cellStyle name="40% - Акцент2 4 2 5" xfId="3403" xr:uid="{00000000-0005-0000-0000-00004A0D0000}"/>
    <cellStyle name="40% - Акцент2 4 3" xfId="3404" xr:uid="{00000000-0005-0000-0000-00004B0D0000}"/>
    <cellStyle name="40% - Акцент2 4 3 2" xfId="3405" xr:uid="{00000000-0005-0000-0000-00004C0D0000}"/>
    <cellStyle name="40% - Акцент2 4 3 3" xfId="3406" xr:uid="{00000000-0005-0000-0000-00004D0D0000}"/>
    <cellStyle name="40% - Акцент2 4 3 4" xfId="3407" xr:uid="{00000000-0005-0000-0000-00004E0D0000}"/>
    <cellStyle name="40% - Акцент2 4 4" xfId="3408" xr:uid="{00000000-0005-0000-0000-00004F0D0000}"/>
    <cellStyle name="40% - Акцент2 4 5" xfId="3409" xr:uid="{00000000-0005-0000-0000-0000500D0000}"/>
    <cellStyle name="40% - Акцент2 4 6" xfId="3410" xr:uid="{00000000-0005-0000-0000-0000510D0000}"/>
    <cellStyle name="40% - Акцент2 4 7" xfId="3411" xr:uid="{00000000-0005-0000-0000-0000520D0000}"/>
    <cellStyle name="40% - Акцент2 4 8" xfId="3412" xr:uid="{00000000-0005-0000-0000-0000530D0000}"/>
    <cellStyle name="40% - Акцент2 5" xfId="3413" xr:uid="{00000000-0005-0000-0000-0000540D0000}"/>
    <cellStyle name="40% - Акцент2 5 2" xfId="3414" xr:uid="{00000000-0005-0000-0000-0000550D0000}"/>
    <cellStyle name="40% - Акцент2 5 2 2" xfId="3415" xr:uid="{00000000-0005-0000-0000-0000560D0000}"/>
    <cellStyle name="40% - Акцент2 5 2 2 2" xfId="3416" xr:uid="{00000000-0005-0000-0000-0000570D0000}"/>
    <cellStyle name="40% - Акцент2 5 2 2 3" xfId="3417" xr:uid="{00000000-0005-0000-0000-0000580D0000}"/>
    <cellStyle name="40% - Акцент2 5 2 2 4" xfId="3418" xr:uid="{00000000-0005-0000-0000-0000590D0000}"/>
    <cellStyle name="40% - Акцент2 5 2 3" xfId="3419" xr:uid="{00000000-0005-0000-0000-00005A0D0000}"/>
    <cellStyle name="40% - Акцент2 5 2 4" xfId="3420" xr:uid="{00000000-0005-0000-0000-00005B0D0000}"/>
    <cellStyle name="40% - Акцент2 5 2 5" xfId="3421" xr:uid="{00000000-0005-0000-0000-00005C0D0000}"/>
    <cellStyle name="40% - Акцент2 5 3" xfId="3422" xr:uid="{00000000-0005-0000-0000-00005D0D0000}"/>
    <cellStyle name="40% - Акцент2 5 3 2" xfId="3423" xr:uid="{00000000-0005-0000-0000-00005E0D0000}"/>
    <cellStyle name="40% - Акцент2 5 3 3" xfId="3424" xr:uid="{00000000-0005-0000-0000-00005F0D0000}"/>
    <cellStyle name="40% - Акцент2 5 3 4" xfId="3425" xr:uid="{00000000-0005-0000-0000-0000600D0000}"/>
    <cellStyle name="40% - Акцент2 5 4" xfId="3426" xr:uid="{00000000-0005-0000-0000-0000610D0000}"/>
    <cellStyle name="40% - Акцент2 5 5" xfId="3427" xr:uid="{00000000-0005-0000-0000-0000620D0000}"/>
    <cellStyle name="40% - Акцент2 5 6" xfId="3428" xr:uid="{00000000-0005-0000-0000-0000630D0000}"/>
    <cellStyle name="40% - Акцент2 5 7" xfId="3429" xr:uid="{00000000-0005-0000-0000-0000640D0000}"/>
    <cellStyle name="40% - Акцент2 5 8" xfId="3430" xr:uid="{00000000-0005-0000-0000-0000650D0000}"/>
    <cellStyle name="40% - Акцент2 6" xfId="3431" xr:uid="{00000000-0005-0000-0000-0000660D0000}"/>
    <cellStyle name="40% - Акцент2 6 2" xfId="3432" xr:uid="{00000000-0005-0000-0000-0000670D0000}"/>
    <cellStyle name="40% - Акцент2 6 2 2" xfId="3433" xr:uid="{00000000-0005-0000-0000-0000680D0000}"/>
    <cellStyle name="40% - Акцент2 6 2 2 2" xfId="3434" xr:uid="{00000000-0005-0000-0000-0000690D0000}"/>
    <cellStyle name="40% - Акцент2 6 2 2 3" xfId="3435" xr:uid="{00000000-0005-0000-0000-00006A0D0000}"/>
    <cellStyle name="40% - Акцент2 6 2 2 4" xfId="3436" xr:uid="{00000000-0005-0000-0000-00006B0D0000}"/>
    <cellStyle name="40% - Акцент2 6 2 3" xfId="3437" xr:uid="{00000000-0005-0000-0000-00006C0D0000}"/>
    <cellStyle name="40% - Акцент2 6 2 4" xfId="3438" xr:uid="{00000000-0005-0000-0000-00006D0D0000}"/>
    <cellStyle name="40% - Акцент2 6 2 5" xfId="3439" xr:uid="{00000000-0005-0000-0000-00006E0D0000}"/>
    <cellStyle name="40% - Акцент2 6 3" xfId="3440" xr:uid="{00000000-0005-0000-0000-00006F0D0000}"/>
    <cellStyle name="40% - Акцент2 6 3 2" xfId="3441" xr:uid="{00000000-0005-0000-0000-0000700D0000}"/>
    <cellStyle name="40% - Акцент2 6 3 3" xfId="3442" xr:uid="{00000000-0005-0000-0000-0000710D0000}"/>
    <cellStyle name="40% - Акцент2 6 3 4" xfId="3443" xr:uid="{00000000-0005-0000-0000-0000720D0000}"/>
    <cellStyle name="40% - Акцент2 6 4" xfId="3444" xr:uid="{00000000-0005-0000-0000-0000730D0000}"/>
    <cellStyle name="40% - Акцент2 6 5" xfId="3445" xr:uid="{00000000-0005-0000-0000-0000740D0000}"/>
    <cellStyle name="40% - Акцент2 6 6" xfId="3446" xr:uid="{00000000-0005-0000-0000-0000750D0000}"/>
    <cellStyle name="40% - Акцент2 6 7" xfId="3447" xr:uid="{00000000-0005-0000-0000-0000760D0000}"/>
    <cellStyle name="40% - Акцент2 6 8" xfId="3448" xr:uid="{00000000-0005-0000-0000-0000770D0000}"/>
    <cellStyle name="40% - Акцент2 7" xfId="3449" xr:uid="{00000000-0005-0000-0000-0000780D0000}"/>
    <cellStyle name="40% - Акцент2 7 2" xfId="3450" xr:uid="{00000000-0005-0000-0000-0000790D0000}"/>
    <cellStyle name="40% - Акцент2 7 2 2" xfId="3451" xr:uid="{00000000-0005-0000-0000-00007A0D0000}"/>
    <cellStyle name="40% - Акцент2 7 2 2 2" xfId="3452" xr:uid="{00000000-0005-0000-0000-00007B0D0000}"/>
    <cellStyle name="40% - Акцент2 7 2 2 3" xfId="3453" xr:uid="{00000000-0005-0000-0000-00007C0D0000}"/>
    <cellStyle name="40% - Акцент2 7 2 2 4" xfId="3454" xr:uid="{00000000-0005-0000-0000-00007D0D0000}"/>
    <cellStyle name="40% - Акцент2 7 2 3" xfId="3455" xr:uid="{00000000-0005-0000-0000-00007E0D0000}"/>
    <cellStyle name="40% - Акцент2 7 2 4" xfId="3456" xr:uid="{00000000-0005-0000-0000-00007F0D0000}"/>
    <cellStyle name="40% - Акцент2 7 2 5" xfId="3457" xr:uid="{00000000-0005-0000-0000-0000800D0000}"/>
    <cellStyle name="40% - Акцент2 7 3" xfId="3458" xr:uid="{00000000-0005-0000-0000-0000810D0000}"/>
    <cellStyle name="40% - Акцент2 7 3 2" xfId="3459" xr:uid="{00000000-0005-0000-0000-0000820D0000}"/>
    <cellStyle name="40% - Акцент2 7 3 3" xfId="3460" xr:uid="{00000000-0005-0000-0000-0000830D0000}"/>
    <cellStyle name="40% - Акцент2 7 3 4" xfId="3461" xr:uid="{00000000-0005-0000-0000-0000840D0000}"/>
    <cellStyle name="40% - Акцент2 7 4" xfId="3462" xr:uid="{00000000-0005-0000-0000-0000850D0000}"/>
    <cellStyle name="40% - Акцент2 7 5" xfId="3463" xr:uid="{00000000-0005-0000-0000-0000860D0000}"/>
    <cellStyle name="40% - Акцент2 7 6" xfId="3464" xr:uid="{00000000-0005-0000-0000-0000870D0000}"/>
    <cellStyle name="40% - Акцент2 7 7" xfId="3465" xr:uid="{00000000-0005-0000-0000-0000880D0000}"/>
    <cellStyle name="40% - Акцент2 7 8" xfId="3466" xr:uid="{00000000-0005-0000-0000-0000890D0000}"/>
    <cellStyle name="40% - Акцент2 8" xfId="3467" xr:uid="{00000000-0005-0000-0000-00008A0D0000}"/>
    <cellStyle name="40% - Акцент2 8 2" xfId="3468" xr:uid="{00000000-0005-0000-0000-00008B0D0000}"/>
    <cellStyle name="40% - Акцент2 8 2 2" xfId="3469" xr:uid="{00000000-0005-0000-0000-00008C0D0000}"/>
    <cellStyle name="40% - Акцент2 8 2 2 2" xfId="3470" xr:uid="{00000000-0005-0000-0000-00008D0D0000}"/>
    <cellStyle name="40% - Акцент2 8 2 2 3" xfId="3471" xr:uid="{00000000-0005-0000-0000-00008E0D0000}"/>
    <cellStyle name="40% - Акцент2 8 2 2 4" xfId="3472" xr:uid="{00000000-0005-0000-0000-00008F0D0000}"/>
    <cellStyle name="40% - Акцент2 8 2 3" xfId="3473" xr:uid="{00000000-0005-0000-0000-0000900D0000}"/>
    <cellStyle name="40% - Акцент2 8 2 4" xfId="3474" xr:uid="{00000000-0005-0000-0000-0000910D0000}"/>
    <cellStyle name="40% - Акцент2 8 2 5" xfId="3475" xr:uid="{00000000-0005-0000-0000-0000920D0000}"/>
    <cellStyle name="40% - Акцент2 8 3" xfId="3476" xr:uid="{00000000-0005-0000-0000-0000930D0000}"/>
    <cellStyle name="40% - Акцент2 8 3 2" xfId="3477" xr:uid="{00000000-0005-0000-0000-0000940D0000}"/>
    <cellStyle name="40% - Акцент2 8 3 3" xfId="3478" xr:uid="{00000000-0005-0000-0000-0000950D0000}"/>
    <cellStyle name="40% - Акцент2 8 3 4" xfId="3479" xr:uid="{00000000-0005-0000-0000-0000960D0000}"/>
    <cellStyle name="40% - Акцент2 8 4" xfId="3480" xr:uid="{00000000-0005-0000-0000-0000970D0000}"/>
    <cellStyle name="40% - Акцент2 8 5" xfId="3481" xr:uid="{00000000-0005-0000-0000-0000980D0000}"/>
    <cellStyle name="40% - Акцент2 8 6" xfId="3482" xr:uid="{00000000-0005-0000-0000-0000990D0000}"/>
    <cellStyle name="40% - Акцент2 8 7" xfId="3483" xr:uid="{00000000-0005-0000-0000-00009A0D0000}"/>
    <cellStyle name="40% - Акцент2 8 8" xfId="3484" xr:uid="{00000000-0005-0000-0000-00009B0D0000}"/>
    <cellStyle name="40% - Акцент2 9" xfId="3485" xr:uid="{00000000-0005-0000-0000-00009C0D0000}"/>
    <cellStyle name="40% - Акцент2 9 2" xfId="3486" xr:uid="{00000000-0005-0000-0000-00009D0D0000}"/>
    <cellStyle name="40% - Акцент2 9 2 2" xfId="3487" xr:uid="{00000000-0005-0000-0000-00009E0D0000}"/>
    <cellStyle name="40% - Акцент2 9 2 2 2" xfId="3488" xr:uid="{00000000-0005-0000-0000-00009F0D0000}"/>
    <cellStyle name="40% - Акцент2 9 2 2 3" xfId="3489" xr:uid="{00000000-0005-0000-0000-0000A00D0000}"/>
    <cellStyle name="40% - Акцент2 9 2 2 4" xfId="3490" xr:uid="{00000000-0005-0000-0000-0000A10D0000}"/>
    <cellStyle name="40% - Акцент2 9 2 3" xfId="3491" xr:uid="{00000000-0005-0000-0000-0000A20D0000}"/>
    <cellStyle name="40% - Акцент2 9 2 4" xfId="3492" xr:uid="{00000000-0005-0000-0000-0000A30D0000}"/>
    <cellStyle name="40% - Акцент2 9 2 5" xfId="3493" xr:uid="{00000000-0005-0000-0000-0000A40D0000}"/>
    <cellStyle name="40% - Акцент2 9 3" xfId="3494" xr:uid="{00000000-0005-0000-0000-0000A50D0000}"/>
    <cellStyle name="40% - Акцент2 9 3 2" xfId="3495" xr:uid="{00000000-0005-0000-0000-0000A60D0000}"/>
    <cellStyle name="40% - Акцент2 9 3 3" xfId="3496" xr:uid="{00000000-0005-0000-0000-0000A70D0000}"/>
    <cellStyle name="40% - Акцент2 9 3 4" xfId="3497" xr:uid="{00000000-0005-0000-0000-0000A80D0000}"/>
    <cellStyle name="40% - Акцент2 9 4" xfId="3498" xr:uid="{00000000-0005-0000-0000-0000A90D0000}"/>
    <cellStyle name="40% - Акцент2 9 5" xfId="3499" xr:uid="{00000000-0005-0000-0000-0000AA0D0000}"/>
    <cellStyle name="40% - Акцент2 9 6" xfId="3500" xr:uid="{00000000-0005-0000-0000-0000AB0D0000}"/>
    <cellStyle name="40% - Акцент2 9 7" xfId="3501" xr:uid="{00000000-0005-0000-0000-0000AC0D0000}"/>
    <cellStyle name="40% - Акцент2 9 8" xfId="3502" xr:uid="{00000000-0005-0000-0000-0000AD0D0000}"/>
    <cellStyle name="40% - Акцент3 1" xfId="3503" xr:uid="{00000000-0005-0000-0000-0000AE0D0000}"/>
    <cellStyle name="40% - Акцент3 1 1" xfId="3504" xr:uid="{00000000-0005-0000-0000-0000AF0D0000}"/>
    <cellStyle name="40% - Акцент3 1 1 2" xfId="3505" xr:uid="{00000000-0005-0000-0000-0000B00D0000}"/>
    <cellStyle name="40% - Акцент3 1 1 2 2" xfId="3506" xr:uid="{00000000-0005-0000-0000-0000B10D0000}"/>
    <cellStyle name="40% - Акцент3 1 1 2 2 2" xfId="3507" xr:uid="{00000000-0005-0000-0000-0000B20D0000}"/>
    <cellStyle name="40% - Акцент3 1 1 2 2 3" xfId="3508" xr:uid="{00000000-0005-0000-0000-0000B30D0000}"/>
    <cellStyle name="40% - Акцент3 1 1 2 2 4" xfId="3509" xr:uid="{00000000-0005-0000-0000-0000B40D0000}"/>
    <cellStyle name="40% - Акцент3 1 1 2 3" xfId="3510" xr:uid="{00000000-0005-0000-0000-0000B50D0000}"/>
    <cellStyle name="40% - Акцент3 1 1 2 4" xfId="3511" xr:uid="{00000000-0005-0000-0000-0000B60D0000}"/>
    <cellStyle name="40% - Акцент3 1 1 2 5" xfId="3512" xr:uid="{00000000-0005-0000-0000-0000B70D0000}"/>
    <cellStyle name="40% - Акцент3 1 1 3" xfId="3513" xr:uid="{00000000-0005-0000-0000-0000B80D0000}"/>
    <cellStyle name="40% - Акцент3 1 1 3 2" xfId="3514" xr:uid="{00000000-0005-0000-0000-0000B90D0000}"/>
    <cellStyle name="40% - Акцент3 1 1 3 3" xfId="3515" xr:uid="{00000000-0005-0000-0000-0000BA0D0000}"/>
    <cellStyle name="40% - Акцент3 1 1 3 4" xfId="3516" xr:uid="{00000000-0005-0000-0000-0000BB0D0000}"/>
    <cellStyle name="40% - Акцент3 1 1 4" xfId="3517" xr:uid="{00000000-0005-0000-0000-0000BC0D0000}"/>
    <cellStyle name="40% - Акцент3 1 1 5" xfId="3518" xr:uid="{00000000-0005-0000-0000-0000BD0D0000}"/>
    <cellStyle name="40% - Акцент3 1 1 6" xfId="3519" xr:uid="{00000000-0005-0000-0000-0000BE0D0000}"/>
    <cellStyle name="40% - Акцент3 1 1 7" xfId="3520" xr:uid="{00000000-0005-0000-0000-0000BF0D0000}"/>
    <cellStyle name="40% - Акцент3 1 1 8" xfId="3521" xr:uid="{00000000-0005-0000-0000-0000C00D0000}"/>
    <cellStyle name="40% - Акцент3 1 10" xfId="3522" xr:uid="{00000000-0005-0000-0000-0000C10D0000}"/>
    <cellStyle name="40% - Акцент3 1 10 2" xfId="3523" xr:uid="{00000000-0005-0000-0000-0000C20D0000}"/>
    <cellStyle name="40% - Акцент3 1 10 2 2" xfId="3524" xr:uid="{00000000-0005-0000-0000-0000C30D0000}"/>
    <cellStyle name="40% - Акцент3 1 10 2 2 2" xfId="3525" xr:uid="{00000000-0005-0000-0000-0000C40D0000}"/>
    <cellStyle name="40% - Акцент3 1 10 2 2 3" xfId="3526" xr:uid="{00000000-0005-0000-0000-0000C50D0000}"/>
    <cellStyle name="40% - Акцент3 1 10 2 2 4" xfId="3527" xr:uid="{00000000-0005-0000-0000-0000C60D0000}"/>
    <cellStyle name="40% - Акцент3 1 10 2 3" xfId="3528" xr:uid="{00000000-0005-0000-0000-0000C70D0000}"/>
    <cellStyle name="40% - Акцент3 1 10 2 4" xfId="3529" xr:uid="{00000000-0005-0000-0000-0000C80D0000}"/>
    <cellStyle name="40% - Акцент3 1 10 2 5" xfId="3530" xr:uid="{00000000-0005-0000-0000-0000C90D0000}"/>
    <cellStyle name="40% - Акцент3 1 10 3" xfId="3531" xr:uid="{00000000-0005-0000-0000-0000CA0D0000}"/>
    <cellStyle name="40% - Акцент3 1 10 3 2" xfId="3532" xr:uid="{00000000-0005-0000-0000-0000CB0D0000}"/>
    <cellStyle name="40% - Акцент3 1 10 3 3" xfId="3533" xr:uid="{00000000-0005-0000-0000-0000CC0D0000}"/>
    <cellStyle name="40% - Акцент3 1 10 3 4" xfId="3534" xr:uid="{00000000-0005-0000-0000-0000CD0D0000}"/>
    <cellStyle name="40% - Акцент3 1 10 4" xfId="3535" xr:uid="{00000000-0005-0000-0000-0000CE0D0000}"/>
    <cellStyle name="40% - Акцент3 1 10 5" xfId="3536" xr:uid="{00000000-0005-0000-0000-0000CF0D0000}"/>
    <cellStyle name="40% - Акцент3 1 10 6" xfId="3537" xr:uid="{00000000-0005-0000-0000-0000D00D0000}"/>
    <cellStyle name="40% - Акцент3 1 10 7" xfId="3538" xr:uid="{00000000-0005-0000-0000-0000D10D0000}"/>
    <cellStyle name="40% - Акцент3 1 10 8" xfId="3539" xr:uid="{00000000-0005-0000-0000-0000D20D0000}"/>
    <cellStyle name="40% - Акцент3 1 11" xfId="3540" xr:uid="{00000000-0005-0000-0000-0000D30D0000}"/>
    <cellStyle name="40% - Акцент3 1 11 2" xfId="3541" xr:uid="{00000000-0005-0000-0000-0000D40D0000}"/>
    <cellStyle name="40% - Акцент3 1 11 2 2" xfId="3542" xr:uid="{00000000-0005-0000-0000-0000D50D0000}"/>
    <cellStyle name="40% - Акцент3 1 11 2 2 2" xfId="3543" xr:uid="{00000000-0005-0000-0000-0000D60D0000}"/>
    <cellStyle name="40% - Акцент3 1 11 2 2 3" xfId="3544" xr:uid="{00000000-0005-0000-0000-0000D70D0000}"/>
    <cellStyle name="40% - Акцент3 1 11 2 2 4" xfId="3545" xr:uid="{00000000-0005-0000-0000-0000D80D0000}"/>
    <cellStyle name="40% - Акцент3 1 11 2 3" xfId="3546" xr:uid="{00000000-0005-0000-0000-0000D90D0000}"/>
    <cellStyle name="40% - Акцент3 1 11 2 4" xfId="3547" xr:uid="{00000000-0005-0000-0000-0000DA0D0000}"/>
    <cellStyle name="40% - Акцент3 1 11 2 5" xfId="3548" xr:uid="{00000000-0005-0000-0000-0000DB0D0000}"/>
    <cellStyle name="40% - Акцент3 1 11 3" xfId="3549" xr:uid="{00000000-0005-0000-0000-0000DC0D0000}"/>
    <cellStyle name="40% - Акцент3 1 11 3 2" xfId="3550" xr:uid="{00000000-0005-0000-0000-0000DD0D0000}"/>
    <cellStyle name="40% - Акцент3 1 11 3 3" xfId="3551" xr:uid="{00000000-0005-0000-0000-0000DE0D0000}"/>
    <cellStyle name="40% - Акцент3 1 11 3 4" xfId="3552" xr:uid="{00000000-0005-0000-0000-0000DF0D0000}"/>
    <cellStyle name="40% - Акцент3 1 11 4" xfId="3553" xr:uid="{00000000-0005-0000-0000-0000E00D0000}"/>
    <cellStyle name="40% - Акцент3 1 11 5" xfId="3554" xr:uid="{00000000-0005-0000-0000-0000E10D0000}"/>
    <cellStyle name="40% - Акцент3 1 11 6" xfId="3555" xr:uid="{00000000-0005-0000-0000-0000E20D0000}"/>
    <cellStyle name="40% - Акцент3 1 11 7" xfId="3556" xr:uid="{00000000-0005-0000-0000-0000E30D0000}"/>
    <cellStyle name="40% - Акцент3 1 11 8" xfId="3557" xr:uid="{00000000-0005-0000-0000-0000E40D0000}"/>
    <cellStyle name="40% - Акцент3 1 12" xfId="3558" xr:uid="{00000000-0005-0000-0000-0000E50D0000}"/>
    <cellStyle name="40% - Акцент3 1 12 2" xfId="3559" xr:uid="{00000000-0005-0000-0000-0000E60D0000}"/>
    <cellStyle name="40% - Акцент3 1 12 2 2" xfId="3560" xr:uid="{00000000-0005-0000-0000-0000E70D0000}"/>
    <cellStyle name="40% - Акцент3 1 12 2 3" xfId="3561" xr:uid="{00000000-0005-0000-0000-0000E80D0000}"/>
    <cellStyle name="40% - Акцент3 1 12 2 4" xfId="3562" xr:uid="{00000000-0005-0000-0000-0000E90D0000}"/>
    <cellStyle name="40% - Акцент3 1 12 3" xfId="3563" xr:uid="{00000000-0005-0000-0000-0000EA0D0000}"/>
    <cellStyle name="40% - Акцент3 1 12 4" xfId="3564" xr:uid="{00000000-0005-0000-0000-0000EB0D0000}"/>
    <cellStyle name="40% - Акцент3 1 12 5" xfId="3565" xr:uid="{00000000-0005-0000-0000-0000EC0D0000}"/>
    <cellStyle name="40% - Акцент3 1 13" xfId="3566" xr:uid="{00000000-0005-0000-0000-0000ED0D0000}"/>
    <cellStyle name="40% - Акцент3 1 13 2" xfId="3567" xr:uid="{00000000-0005-0000-0000-0000EE0D0000}"/>
    <cellStyle name="40% - Акцент3 1 13 3" xfId="3568" xr:uid="{00000000-0005-0000-0000-0000EF0D0000}"/>
    <cellStyle name="40% - Акцент3 1 13 4" xfId="3569" xr:uid="{00000000-0005-0000-0000-0000F00D0000}"/>
    <cellStyle name="40% - Акцент3 1 14" xfId="3570" xr:uid="{00000000-0005-0000-0000-0000F10D0000}"/>
    <cellStyle name="40% - Акцент3 1 15" xfId="3571" xr:uid="{00000000-0005-0000-0000-0000F20D0000}"/>
    <cellStyle name="40% - Акцент3 1 16" xfId="3572" xr:uid="{00000000-0005-0000-0000-0000F30D0000}"/>
    <cellStyle name="40% - Акцент3 1 17" xfId="3573" xr:uid="{00000000-0005-0000-0000-0000F40D0000}"/>
    <cellStyle name="40% - Акцент3 1 18" xfId="3574" xr:uid="{00000000-0005-0000-0000-0000F50D0000}"/>
    <cellStyle name="40% - Акцент3 1 2" xfId="3575" xr:uid="{00000000-0005-0000-0000-0000F60D0000}"/>
    <cellStyle name="40% - Акцент3 1 2 2" xfId="3576" xr:uid="{00000000-0005-0000-0000-0000F70D0000}"/>
    <cellStyle name="40% - Акцент3 1 2 2 2" xfId="3577" xr:uid="{00000000-0005-0000-0000-0000F80D0000}"/>
    <cellStyle name="40% - Акцент3 1 2 2 2 2" xfId="3578" xr:uid="{00000000-0005-0000-0000-0000F90D0000}"/>
    <cellStyle name="40% - Акцент3 1 2 2 2 3" xfId="3579" xr:uid="{00000000-0005-0000-0000-0000FA0D0000}"/>
    <cellStyle name="40% - Акцент3 1 2 2 2 4" xfId="3580" xr:uid="{00000000-0005-0000-0000-0000FB0D0000}"/>
    <cellStyle name="40% - Акцент3 1 2 2 3" xfId="3581" xr:uid="{00000000-0005-0000-0000-0000FC0D0000}"/>
    <cellStyle name="40% - Акцент3 1 2 2 4" xfId="3582" xr:uid="{00000000-0005-0000-0000-0000FD0D0000}"/>
    <cellStyle name="40% - Акцент3 1 2 2 5" xfId="3583" xr:uid="{00000000-0005-0000-0000-0000FE0D0000}"/>
    <cellStyle name="40% - Акцент3 1 2 3" xfId="3584" xr:uid="{00000000-0005-0000-0000-0000FF0D0000}"/>
    <cellStyle name="40% - Акцент3 1 2 3 2" xfId="3585" xr:uid="{00000000-0005-0000-0000-0000000E0000}"/>
    <cellStyle name="40% - Акцент3 1 2 3 3" xfId="3586" xr:uid="{00000000-0005-0000-0000-0000010E0000}"/>
    <cellStyle name="40% - Акцент3 1 2 3 4" xfId="3587" xr:uid="{00000000-0005-0000-0000-0000020E0000}"/>
    <cellStyle name="40% - Акцент3 1 2 4" xfId="3588" xr:uid="{00000000-0005-0000-0000-0000030E0000}"/>
    <cellStyle name="40% - Акцент3 1 2 5" xfId="3589" xr:uid="{00000000-0005-0000-0000-0000040E0000}"/>
    <cellStyle name="40% - Акцент3 1 2 6" xfId="3590" xr:uid="{00000000-0005-0000-0000-0000050E0000}"/>
    <cellStyle name="40% - Акцент3 1 2 7" xfId="3591" xr:uid="{00000000-0005-0000-0000-0000060E0000}"/>
    <cellStyle name="40% - Акцент3 1 2 8" xfId="3592" xr:uid="{00000000-0005-0000-0000-0000070E0000}"/>
    <cellStyle name="40% - Акцент3 1 3" xfId="3593" xr:uid="{00000000-0005-0000-0000-0000080E0000}"/>
    <cellStyle name="40% - Акцент3 1 3 2" xfId="3594" xr:uid="{00000000-0005-0000-0000-0000090E0000}"/>
    <cellStyle name="40% - Акцент3 1 3 2 2" xfId="3595" xr:uid="{00000000-0005-0000-0000-00000A0E0000}"/>
    <cellStyle name="40% - Акцент3 1 3 2 2 2" xfId="3596" xr:uid="{00000000-0005-0000-0000-00000B0E0000}"/>
    <cellStyle name="40% - Акцент3 1 3 2 2 3" xfId="3597" xr:uid="{00000000-0005-0000-0000-00000C0E0000}"/>
    <cellStyle name="40% - Акцент3 1 3 2 2 4" xfId="3598" xr:uid="{00000000-0005-0000-0000-00000D0E0000}"/>
    <cellStyle name="40% - Акцент3 1 3 2 3" xfId="3599" xr:uid="{00000000-0005-0000-0000-00000E0E0000}"/>
    <cellStyle name="40% - Акцент3 1 3 2 4" xfId="3600" xr:uid="{00000000-0005-0000-0000-00000F0E0000}"/>
    <cellStyle name="40% - Акцент3 1 3 2 5" xfId="3601" xr:uid="{00000000-0005-0000-0000-0000100E0000}"/>
    <cellStyle name="40% - Акцент3 1 3 3" xfId="3602" xr:uid="{00000000-0005-0000-0000-0000110E0000}"/>
    <cellStyle name="40% - Акцент3 1 3 3 2" xfId="3603" xr:uid="{00000000-0005-0000-0000-0000120E0000}"/>
    <cellStyle name="40% - Акцент3 1 3 3 3" xfId="3604" xr:uid="{00000000-0005-0000-0000-0000130E0000}"/>
    <cellStyle name="40% - Акцент3 1 3 3 4" xfId="3605" xr:uid="{00000000-0005-0000-0000-0000140E0000}"/>
    <cellStyle name="40% - Акцент3 1 3 4" xfId="3606" xr:uid="{00000000-0005-0000-0000-0000150E0000}"/>
    <cellStyle name="40% - Акцент3 1 3 5" xfId="3607" xr:uid="{00000000-0005-0000-0000-0000160E0000}"/>
    <cellStyle name="40% - Акцент3 1 3 6" xfId="3608" xr:uid="{00000000-0005-0000-0000-0000170E0000}"/>
    <cellStyle name="40% - Акцент3 1 3 7" xfId="3609" xr:uid="{00000000-0005-0000-0000-0000180E0000}"/>
    <cellStyle name="40% - Акцент3 1 3 8" xfId="3610" xr:uid="{00000000-0005-0000-0000-0000190E0000}"/>
    <cellStyle name="40% - Акцент3 1 4" xfId="3611" xr:uid="{00000000-0005-0000-0000-00001A0E0000}"/>
    <cellStyle name="40% - Акцент3 1 4 2" xfId="3612" xr:uid="{00000000-0005-0000-0000-00001B0E0000}"/>
    <cellStyle name="40% - Акцент3 1 4 2 2" xfId="3613" xr:uid="{00000000-0005-0000-0000-00001C0E0000}"/>
    <cellStyle name="40% - Акцент3 1 4 2 2 2" xfId="3614" xr:uid="{00000000-0005-0000-0000-00001D0E0000}"/>
    <cellStyle name="40% - Акцент3 1 4 2 2 3" xfId="3615" xr:uid="{00000000-0005-0000-0000-00001E0E0000}"/>
    <cellStyle name="40% - Акцент3 1 4 2 2 4" xfId="3616" xr:uid="{00000000-0005-0000-0000-00001F0E0000}"/>
    <cellStyle name="40% - Акцент3 1 4 2 3" xfId="3617" xr:uid="{00000000-0005-0000-0000-0000200E0000}"/>
    <cellStyle name="40% - Акцент3 1 4 2 4" xfId="3618" xr:uid="{00000000-0005-0000-0000-0000210E0000}"/>
    <cellStyle name="40% - Акцент3 1 4 2 5" xfId="3619" xr:uid="{00000000-0005-0000-0000-0000220E0000}"/>
    <cellStyle name="40% - Акцент3 1 4 3" xfId="3620" xr:uid="{00000000-0005-0000-0000-0000230E0000}"/>
    <cellStyle name="40% - Акцент3 1 4 3 2" xfId="3621" xr:uid="{00000000-0005-0000-0000-0000240E0000}"/>
    <cellStyle name="40% - Акцент3 1 4 3 3" xfId="3622" xr:uid="{00000000-0005-0000-0000-0000250E0000}"/>
    <cellStyle name="40% - Акцент3 1 4 3 4" xfId="3623" xr:uid="{00000000-0005-0000-0000-0000260E0000}"/>
    <cellStyle name="40% - Акцент3 1 4 4" xfId="3624" xr:uid="{00000000-0005-0000-0000-0000270E0000}"/>
    <cellStyle name="40% - Акцент3 1 4 5" xfId="3625" xr:uid="{00000000-0005-0000-0000-0000280E0000}"/>
    <cellStyle name="40% - Акцент3 1 4 6" xfId="3626" xr:uid="{00000000-0005-0000-0000-0000290E0000}"/>
    <cellStyle name="40% - Акцент3 1 4 7" xfId="3627" xr:uid="{00000000-0005-0000-0000-00002A0E0000}"/>
    <cellStyle name="40% - Акцент3 1 4 8" xfId="3628" xr:uid="{00000000-0005-0000-0000-00002B0E0000}"/>
    <cellStyle name="40% - Акцент3 1 5" xfId="3629" xr:uid="{00000000-0005-0000-0000-00002C0E0000}"/>
    <cellStyle name="40% - Акцент3 1 5 2" xfId="3630" xr:uid="{00000000-0005-0000-0000-00002D0E0000}"/>
    <cellStyle name="40% - Акцент3 1 5 2 2" xfId="3631" xr:uid="{00000000-0005-0000-0000-00002E0E0000}"/>
    <cellStyle name="40% - Акцент3 1 5 2 2 2" xfId="3632" xr:uid="{00000000-0005-0000-0000-00002F0E0000}"/>
    <cellStyle name="40% - Акцент3 1 5 2 2 3" xfId="3633" xr:uid="{00000000-0005-0000-0000-0000300E0000}"/>
    <cellStyle name="40% - Акцент3 1 5 2 2 4" xfId="3634" xr:uid="{00000000-0005-0000-0000-0000310E0000}"/>
    <cellStyle name="40% - Акцент3 1 5 2 3" xfId="3635" xr:uid="{00000000-0005-0000-0000-0000320E0000}"/>
    <cellStyle name="40% - Акцент3 1 5 2 4" xfId="3636" xr:uid="{00000000-0005-0000-0000-0000330E0000}"/>
    <cellStyle name="40% - Акцент3 1 5 2 5" xfId="3637" xr:uid="{00000000-0005-0000-0000-0000340E0000}"/>
    <cellStyle name="40% - Акцент3 1 5 3" xfId="3638" xr:uid="{00000000-0005-0000-0000-0000350E0000}"/>
    <cellStyle name="40% - Акцент3 1 5 3 2" xfId="3639" xr:uid="{00000000-0005-0000-0000-0000360E0000}"/>
    <cellStyle name="40% - Акцент3 1 5 3 3" xfId="3640" xr:uid="{00000000-0005-0000-0000-0000370E0000}"/>
    <cellStyle name="40% - Акцент3 1 5 3 4" xfId="3641" xr:uid="{00000000-0005-0000-0000-0000380E0000}"/>
    <cellStyle name="40% - Акцент3 1 5 4" xfId="3642" xr:uid="{00000000-0005-0000-0000-0000390E0000}"/>
    <cellStyle name="40% - Акцент3 1 5 5" xfId="3643" xr:uid="{00000000-0005-0000-0000-00003A0E0000}"/>
    <cellStyle name="40% - Акцент3 1 5 6" xfId="3644" xr:uid="{00000000-0005-0000-0000-00003B0E0000}"/>
    <cellStyle name="40% - Акцент3 1 5 7" xfId="3645" xr:uid="{00000000-0005-0000-0000-00003C0E0000}"/>
    <cellStyle name="40% - Акцент3 1 5 8" xfId="3646" xr:uid="{00000000-0005-0000-0000-00003D0E0000}"/>
    <cellStyle name="40% - Акцент3 1 6" xfId="3647" xr:uid="{00000000-0005-0000-0000-00003E0E0000}"/>
    <cellStyle name="40% - Акцент3 1 6 2" xfId="3648" xr:uid="{00000000-0005-0000-0000-00003F0E0000}"/>
    <cellStyle name="40% - Акцент3 1 6 2 2" xfId="3649" xr:uid="{00000000-0005-0000-0000-0000400E0000}"/>
    <cellStyle name="40% - Акцент3 1 6 2 2 2" xfId="3650" xr:uid="{00000000-0005-0000-0000-0000410E0000}"/>
    <cellStyle name="40% - Акцент3 1 6 2 2 3" xfId="3651" xr:uid="{00000000-0005-0000-0000-0000420E0000}"/>
    <cellStyle name="40% - Акцент3 1 6 2 2 4" xfId="3652" xr:uid="{00000000-0005-0000-0000-0000430E0000}"/>
    <cellStyle name="40% - Акцент3 1 6 2 3" xfId="3653" xr:uid="{00000000-0005-0000-0000-0000440E0000}"/>
    <cellStyle name="40% - Акцент3 1 6 2 4" xfId="3654" xr:uid="{00000000-0005-0000-0000-0000450E0000}"/>
    <cellStyle name="40% - Акцент3 1 6 2 5" xfId="3655" xr:uid="{00000000-0005-0000-0000-0000460E0000}"/>
    <cellStyle name="40% - Акцент3 1 6 3" xfId="3656" xr:uid="{00000000-0005-0000-0000-0000470E0000}"/>
    <cellStyle name="40% - Акцент3 1 6 3 2" xfId="3657" xr:uid="{00000000-0005-0000-0000-0000480E0000}"/>
    <cellStyle name="40% - Акцент3 1 6 3 3" xfId="3658" xr:uid="{00000000-0005-0000-0000-0000490E0000}"/>
    <cellStyle name="40% - Акцент3 1 6 3 4" xfId="3659" xr:uid="{00000000-0005-0000-0000-00004A0E0000}"/>
    <cellStyle name="40% - Акцент3 1 6 4" xfId="3660" xr:uid="{00000000-0005-0000-0000-00004B0E0000}"/>
    <cellStyle name="40% - Акцент3 1 6 5" xfId="3661" xr:uid="{00000000-0005-0000-0000-00004C0E0000}"/>
    <cellStyle name="40% - Акцент3 1 6 6" xfId="3662" xr:uid="{00000000-0005-0000-0000-00004D0E0000}"/>
    <cellStyle name="40% - Акцент3 1 6 7" xfId="3663" xr:uid="{00000000-0005-0000-0000-00004E0E0000}"/>
    <cellStyle name="40% - Акцент3 1 6 8" xfId="3664" xr:uid="{00000000-0005-0000-0000-00004F0E0000}"/>
    <cellStyle name="40% - Акцент3 1 7" xfId="3665" xr:uid="{00000000-0005-0000-0000-0000500E0000}"/>
    <cellStyle name="40% - Акцент3 1 7 2" xfId="3666" xr:uid="{00000000-0005-0000-0000-0000510E0000}"/>
    <cellStyle name="40% - Акцент3 1 7 2 2" xfId="3667" xr:uid="{00000000-0005-0000-0000-0000520E0000}"/>
    <cellStyle name="40% - Акцент3 1 7 2 2 2" xfId="3668" xr:uid="{00000000-0005-0000-0000-0000530E0000}"/>
    <cellStyle name="40% - Акцент3 1 7 2 2 3" xfId="3669" xr:uid="{00000000-0005-0000-0000-0000540E0000}"/>
    <cellStyle name="40% - Акцент3 1 7 2 2 4" xfId="3670" xr:uid="{00000000-0005-0000-0000-0000550E0000}"/>
    <cellStyle name="40% - Акцент3 1 7 2 3" xfId="3671" xr:uid="{00000000-0005-0000-0000-0000560E0000}"/>
    <cellStyle name="40% - Акцент3 1 7 2 4" xfId="3672" xr:uid="{00000000-0005-0000-0000-0000570E0000}"/>
    <cellStyle name="40% - Акцент3 1 7 2 5" xfId="3673" xr:uid="{00000000-0005-0000-0000-0000580E0000}"/>
    <cellStyle name="40% - Акцент3 1 7 3" xfId="3674" xr:uid="{00000000-0005-0000-0000-0000590E0000}"/>
    <cellStyle name="40% - Акцент3 1 7 3 2" xfId="3675" xr:uid="{00000000-0005-0000-0000-00005A0E0000}"/>
    <cellStyle name="40% - Акцент3 1 7 3 3" xfId="3676" xr:uid="{00000000-0005-0000-0000-00005B0E0000}"/>
    <cellStyle name="40% - Акцент3 1 7 3 4" xfId="3677" xr:uid="{00000000-0005-0000-0000-00005C0E0000}"/>
    <cellStyle name="40% - Акцент3 1 7 4" xfId="3678" xr:uid="{00000000-0005-0000-0000-00005D0E0000}"/>
    <cellStyle name="40% - Акцент3 1 7 5" xfId="3679" xr:uid="{00000000-0005-0000-0000-00005E0E0000}"/>
    <cellStyle name="40% - Акцент3 1 7 6" xfId="3680" xr:uid="{00000000-0005-0000-0000-00005F0E0000}"/>
    <cellStyle name="40% - Акцент3 1 7 7" xfId="3681" xr:uid="{00000000-0005-0000-0000-0000600E0000}"/>
    <cellStyle name="40% - Акцент3 1 7 8" xfId="3682" xr:uid="{00000000-0005-0000-0000-0000610E0000}"/>
    <cellStyle name="40% - Акцент3 1 8" xfId="3683" xr:uid="{00000000-0005-0000-0000-0000620E0000}"/>
    <cellStyle name="40% - Акцент3 1 8 2" xfId="3684" xr:uid="{00000000-0005-0000-0000-0000630E0000}"/>
    <cellStyle name="40% - Акцент3 1 8 2 2" xfId="3685" xr:uid="{00000000-0005-0000-0000-0000640E0000}"/>
    <cellStyle name="40% - Акцент3 1 8 2 2 2" xfId="3686" xr:uid="{00000000-0005-0000-0000-0000650E0000}"/>
    <cellStyle name="40% - Акцент3 1 8 2 2 3" xfId="3687" xr:uid="{00000000-0005-0000-0000-0000660E0000}"/>
    <cellStyle name="40% - Акцент3 1 8 2 2 4" xfId="3688" xr:uid="{00000000-0005-0000-0000-0000670E0000}"/>
    <cellStyle name="40% - Акцент3 1 8 2 3" xfId="3689" xr:uid="{00000000-0005-0000-0000-0000680E0000}"/>
    <cellStyle name="40% - Акцент3 1 8 2 4" xfId="3690" xr:uid="{00000000-0005-0000-0000-0000690E0000}"/>
    <cellStyle name="40% - Акцент3 1 8 2 5" xfId="3691" xr:uid="{00000000-0005-0000-0000-00006A0E0000}"/>
    <cellStyle name="40% - Акцент3 1 8 3" xfId="3692" xr:uid="{00000000-0005-0000-0000-00006B0E0000}"/>
    <cellStyle name="40% - Акцент3 1 8 3 2" xfId="3693" xr:uid="{00000000-0005-0000-0000-00006C0E0000}"/>
    <cellStyle name="40% - Акцент3 1 8 3 3" xfId="3694" xr:uid="{00000000-0005-0000-0000-00006D0E0000}"/>
    <cellStyle name="40% - Акцент3 1 8 3 4" xfId="3695" xr:uid="{00000000-0005-0000-0000-00006E0E0000}"/>
    <cellStyle name="40% - Акцент3 1 8 4" xfId="3696" xr:uid="{00000000-0005-0000-0000-00006F0E0000}"/>
    <cellStyle name="40% - Акцент3 1 8 5" xfId="3697" xr:uid="{00000000-0005-0000-0000-0000700E0000}"/>
    <cellStyle name="40% - Акцент3 1 8 6" xfId="3698" xr:uid="{00000000-0005-0000-0000-0000710E0000}"/>
    <cellStyle name="40% - Акцент3 1 8 7" xfId="3699" xr:uid="{00000000-0005-0000-0000-0000720E0000}"/>
    <cellStyle name="40% - Акцент3 1 8 8" xfId="3700" xr:uid="{00000000-0005-0000-0000-0000730E0000}"/>
    <cellStyle name="40% - Акцент3 1 9" xfId="3701" xr:uid="{00000000-0005-0000-0000-0000740E0000}"/>
    <cellStyle name="40% - Акцент3 1 9 2" xfId="3702" xr:uid="{00000000-0005-0000-0000-0000750E0000}"/>
    <cellStyle name="40% - Акцент3 1 9 2 2" xfId="3703" xr:uid="{00000000-0005-0000-0000-0000760E0000}"/>
    <cellStyle name="40% - Акцент3 1 9 2 2 2" xfId="3704" xr:uid="{00000000-0005-0000-0000-0000770E0000}"/>
    <cellStyle name="40% - Акцент3 1 9 2 2 3" xfId="3705" xr:uid="{00000000-0005-0000-0000-0000780E0000}"/>
    <cellStyle name="40% - Акцент3 1 9 2 2 4" xfId="3706" xr:uid="{00000000-0005-0000-0000-0000790E0000}"/>
    <cellStyle name="40% - Акцент3 1 9 2 3" xfId="3707" xr:uid="{00000000-0005-0000-0000-00007A0E0000}"/>
    <cellStyle name="40% - Акцент3 1 9 2 4" xfId="3708" xr:uid="{00000000-0005-0000-0000-00007B0E0000}"/>
    <cellStyle name="40% - Акцент3 1 9 2 5" xfId="3709" xr:uid="{00000000-0005-0000-0000-00007C0E0000}"/>
    <cellStyle name="40% - Акцент3 1 9 3" xfId="3710" xr:uid="{00000000-0005-0000-0000-00007D0E0000}"/>
    <cellStyle name="40% - Акцент3 1 9 3 2" xfId="3711" xr:uid="{00000000-0005-0000-0000-00007E0E0000}"/>
    <cellStyle name="40% - Акцент3 1 9 3 3" xfId="3712" xr:uid="{00000000-0005-0000-0000-00007F0E0000}"/>
    <cellStyle name="40% - Акцент3 1 9 3 4" xfId="3713" xr:uid="{00000000-0005-0000-0000-0000800E0000}"/>
    <cellStyle name="40% - Акцент3 1 9 4" xfId="3714" xr:uid="{00000000-0005-0000-0000-0000810E0000}"/>
    <cellStyle name="40% - Акцент3 1 9 5" xfId="3715" xr:uid="{00000000-0005-0000-0000-0000820E0000}"/>
    <cellStyle name="40% - Акцент3 1 9 6" xfId="3716" xr:uid="{00000000-0005-0000-0000-0000830E0000}"/>
    <cellStyle name="40% - Акцент3 1 9 7" xfId="3717" xr:uid="{00000000-0005-0000-0000-0000840E0000}"/>
    <cellStyle name="40% - Акцент3 1 9 8" xfId="3718" xr:uid="{00000000-0005-0000-0000-0000850E0000}"/>
    <cellStyle name="40% - Акцент3 10" xfId="3719" xr:uid="{00000000-0005-0000-0000-0000860E0000}"/>
    <cellStyle name="40% - Акцент3 10 2" xfId="3720" xr:uid="{00000000-0005-0000-0000-0000870E0000}"/>
    <cellStyle name="40% - Акцент3 10 2 2" xfId="3721" xr:uid="{00000000-0005-0000-0000-0000880E0000}"/>
    <cellStyle name="40% - Акцент3 10 2 2 2" xfId="3722" xr:uid="{00000000-0005-0000-0000-0000890E0000}"/>
    <cellStyle name="40% - Акцент3 10 2 2 3" xfId="3723" xr:uid="{00000000-0005-0000-0000-00008A0E0000}"/>
    <cellStyle name="40% - Акцент3 10 2 2 4" xfId="3724" xr:uid="{00000000-0005-0000-0000-00008B0E0000}"/>
    <cellStyle name="40% - Акцент3 10 2 3" xfId="3725" xr:uid="{00000000-0005-0000-0000-00008C0E0000}"/>
    <cellStyle name="40% - Акцент3 10 2 4" xfId="3726" xr:uid="{00000000-0005-0000-0000-00008D0E0000}"/>
    <cellStyle name="40% - Акцент3 10 2 5" xfId="3727" xr:uid="{00000000-0005-0000-0000-00008E0E0000}"/>
    <cellStyle name="40% - Акцент3 10 3" xfId="3728" xr:uid="{00000000-0005-0000-0000-00008F0E0000}"/>
    <cellStyle name="40% - Акцент3 10 3 2" xfId="3729" xr:uid="{00000000-0005-0000-0000-0000900E0000}"/>
    <cellStyle name="40% - Акцент3 10 3 3" xfId="3730" xr:uid="{00000000-0005-0000-0000-0000910E0000}"/>
    <cellStyle name="40% - Акцент3 10 3 4" xfId="3731" xr:uid="{00000000-0005-0000-0000-0000920E0000}"/>
    <cellStyle name="40% - Акцент3 10 4" xfId="3732" xr:uid="{00000000-0005-0000-0000-0000930E0000}"/>
    <cellStyle name="40% - Акцент3 10 5" xfId="3733" xr:uid="{00000000-0005-0000-0000-0000940E0000}"/>
    <cellStyle name="40% - Акцент3 10 6" xfId="3734" xr:uid="{00000000-0005-0000-0000-0000950E0000}"/>
    <cellStyle name="40% - Акцент3 10 7" xfId="3735" xr:uid="{00000000-0005-0000-0000-0000960E0000}"/>
    <cellStyle name="40% - Акцент3 10 8" xfId="3736" xr:uid="{00000000-0005-0000-0000-0000970E0000}"/>
    <cellStyle name="40% - Акцент3 11" xfId="3737" xr:uid="{00000000-0005-0000-0000-0000980E0000}"/>
    <cellStyle name="40% - Акцент3 11 2" xfId="3738" xr:uid="{00000000-0005-0000-0000-0000990E0000}"/>
    <cellStyle name="40% - Акцент3 11 2 2" xfId="3739" xr:uid="{00000000-0005-0000-0000-00009A0E0000}"/>
    <cellStyle name="40% - Акцент3 11 2 2 2" xfId="3740" xr:uid="{00000000-0005-0000-0000-00009B0E0000}"/>
    <cellStyle name="40% - Акцент3 11 2 2 3" xfId="3741" xr:uid="{00000000-0005-0000-0000-00009C0E0000}"/>
    <cellStyle name="40% - Акцент3 11 2 2 4" xfId="3742" xr:uid="{00000000-0005-0000-0000-00009D0E0000}"/>
    <cellStyle name="40% - Акцент3 11 2 3" xfId="3743" xr:uid="{00000000-0005-0000-0000-00009E0E0000}"/>
    <cellStyle name="40% - Акцент3 11 2 4" xfId="3744" xr:uid="{00000000-0005-0000-0000-00009F0E0000}"/>
    <cellStyle name="40% - Акцент3 11 2 5" xfId="3745" xr:uid="{00000000-0005-0000-0000-0000A00E0000}"/>
    <cellStyle name="40% - Акцент3 11 3" xfId="3746" xr:uid="{00000000-0005-0000-0000-0000A10E0000}"/>
    <cellStyle name="40% - Акцент3 11 3 2" xfId="3747" xr:uid="{00000000-0005-0000-0000-0000A20E0000}"/>
    <cellStyle name="40% - Акцент3 11 3 3" xfId="3748" xr:uid="{00000000-0005-0000-0000-0000A30E0000}"/>
    <cellStyle name="40% - Акцент3 11 3 4" xfId="3749" xr:uid="{00000000-0005-0000-0000-0000A40E0000}"/>
    <cellStyle name="40% - Акцент3 11 4" xfId="3750" xr:uid="{00000000-0005-0000-0000-0000A50E0000}"/>
    <cellStyle name="40% - Акцент3 11 5" xfId="3751" xr:uid="{00000000-0005-0000-0000-0000A60E0000}"/>
    <cellStyle name="40% - Акцент3 11 6" xfId="3752" xr:uid="{00000000-0005-0000-0000-0000A70E0000}"/>
    <cellStyle name="40% - Акцент3 11 7" xfId="3753" xr:uid="{00000000-0005-0000-0000-0000A80E0000}"/>
    <cellStyle name="40% - Акцент3 11 8" xfId="3754" xr:uid="{00000000-0005-0000-0000-0000A90E0000}"/>
    <cellStyle name="40% - Акцент3 12" xfId="3755" xr:uid="{00000000-0005-0000-0000-0000AA0E0000}"/>
    <cellStyle name="40% - Акцент3 12 2" xfId="3756" xr:uid="{00000000-0005-0000-0000-0000AB0E0000}"/>
    <cellStyle name="40% - Акцент3 12 2 2" xfId="3757" xr:uid="{00000000-0005-0000-0000-0000AC0E0000}"/>
    <cellStyle name="40% - Акцент3 12 2 3" xfId="3758" xr:uid="{00000000-0005-0000-0000-0000AD0E0000}"/>
    <cellStyle name="40% - Акцент3 12 2 4" xfId="3759" xr:uid="{00000000-0005-0000-0000-0000AE0E0000}"/>
    <cellStyle name="40% - Акцент3 12 3" xfId="3760" xr:uid="{00000000-0005-0000-0000-0000AF0E0000}"/>
    <cellStyle name="40% - Акцент3 12 4" xfId="3761" xr:uid="{00000000-0005-0000-0000-0000B00E0000}"/>
    <cellStyle name="40% - Акцент3 12 5" xfId="3762" xr:uid="{00000000-0005-0000-0000-0000B10E0000}"/>
    <cellStyle name="40% - Акцент3 12 6" xfId="3763" xr:uid="{00000000-0005-0000-0000-0000B20E0000}"/>
    <cellStyle name="40% - Акцент3 12 7" xfId="3764" xr:uid="{00000000-0005-0000-0000-0000B30E0000}"/>
    <cellStyle name="40% - Акцент3 13" xfId="3765" xr:uid="{00000000-0005-0000-0000-0000B40E0000}"/>
    <cellStyle name="40% - Акцент3 14" xfId="3766" xr:uid="{00000000-0005-0000-0000-0000B50E0000}"/>
    <cellStyle name="40% - Акцент3 2" xfId="3767" xr:uid="{00000000-0005-0000-0000-0000B60E0000}"/>
    <cellStyle name="40% - Акцент3 2 2" xfId="3768" xr:uid="{00000000-0005-0000-0000-0000B70E0000}"/>
    <cellStyle name="40% - Акцент3 2 2 2" xfId="3769" xr:uid="{00000000-0005-0000-0000-0000B80E0000}"/>
    <cellStyle name="40% - Акцент3 2 2 2 2" xfId="3770" xr:uid="{00000000-0005-0000-0000-0000B90E0000}"/>
    <cellStyle name="40% - Акцент3 2 2 2 3" xfId="3771" xr:uid="{00000000-0005-0000-0000-0000BA0E0000}"/>
    <cellStyle name="40% - Акцент3 2 2 2 4" xfId="3772" xr:uid="{00000000-0005-0000-0000-0000BB0E0000}"/>
    <cellStyle name="40% - Акцент3 2 2 3" xfId="3773" xr:uid="{00000000-0005-0000-0000-0000BC0E0000}"/>
    <cellStyle name="40% - Акцент3 2 2 4" xfId="3774" xr:uid="{00000000-0005-0000-0000-0000BD0E0000}"/>
    <cellStyle name="40% - Акцент3 2 2 5" xfId="3775" xr:uid="{00000000-0005-0000-0000-0000BE0E0000}"/>
    <cellStyle name="40% - Акцент3 2 3" xfId="3776" xr:uid="{00000000-0005-0000-0000-0000BF0E0000}"/>
    <cellStyle name="40% - Акцент3 2 3 2" xfId="3777" xr:uid="{00000000-0005-0000-0000-0000C00E0000}"/>
    <cellStyle name="40% - Акцент3 2 3 3" xfId="3778" xr:uid="{00000000-0005-0000-0000-0000C10E0000}"/>
    <cellStyle name="40% - Акцент3 2 3 4" xfId="3779" xr:uid="{00000000-0005-0000-0000-0000C20E0000}"/>
    <cellStyle name="40% - Акцент3 2 4" xfId="3780" xr:uid="{00000000-0005-0000-0000-0000C30E0000}"/>
    <cellStyle name="40% - Акцент3 2 5" xfId="3781" xr:uid="{00000000-0005-0000-0000-0000C40E0000}"/>
    <cellStyle name="40% - Акцент3 2 6" xfId="3782" xr:uid="{00000000-0005-0000-0000-0000C50E0000}"/>
    <cellStyle name="40% - Акцент3 2_загрузка по периодам" xfId="3783" xr:uid="{00000000-0005-0000-0000-0000C60E0000}"/>
    <cellStyle name="40% - Акцент3 3" xfId="3784" xr:uid="{00000000-0005-0000-0000-0000C70E0000}"/>
    <cellStyle name="40% - Акцент3 3 2" xfId="3785" xr:uid="{00000000-0005-0000-0000-0000C80E0000}"/>
    <cellStyle name="40% - Акцент3 3 2 2" xfId="3786" xr:uid="{00000000-0005-0000-0000-0000C90E0000}"/>
    <cellStyle name="40% - Акцент3 3 2 2 2" xfId="3787" xr:uid="{00000000-0005-0000-0000-0000CA0E0000}"/>
    <cellStyle name="40% - Акцент3 3 2 2 3" xfId="3788" xr:uid="{00000000-0005-0000-0000-0000CB0E0000}"/>
    <cellStyle name="40% - Акцент3 3 2 2 4" xfId="3789" xr:uid="{00000000-0005-0000-0000-0000CC0E0000}"/>
    <cellStyle name="40% - Акцент3 3 2 3" xfId="3790" xr:uid="{00000000-0005-0000-0000-0000CD0E0000}"/>
    <cellStyle name="40% - Акцент3 3 2 4" xfId="3791" xr:uid="{00000000-0005-0000-0000-0000CE0E0000}"/>
    <cellStyle name="40% - Акцент3 3 2 5" xfId="3792" xr:uid="{00000000-0005-0000-0000-0000CF0E0000}"/>
    <cellStyle name="40% - Акцент3 3 3" xfId="3793" xr:uid="{00000000-0005-0000-0000-0000D00E0000}"/>
    <cellStyle name="40% - Акцент3 3 3 2" xfId="3794" xr:uid="{00000000-0005-0000-0000-0000D10E0000}"/>
    <cellStyle name="40% - Акцент3 3 3 3" xfId="3795" xr:uid="{00000000-0005-0000-0000-0000D20E0000}"/>
    <cellStyle name="40% - Акцент3 3 3 4" xfId="3796" xr:uid="{00000000-0005-0000-0000-0000D30E0000}"/>
    <cellStyle name="40% - Акцент3 3 4" xfId="3797" xr:uid="{00000000-0005-0000-0000-0000D40E0000}"/>
    <cellStyle name="40% - Акцент3 3 5" xfId="3798" xr:uid="{00000000-0005-0000-0000-0000D50E0000}"/>
    <cellStyle name="40% - Акцент3 3 6" xfId="3799" xr:uid="{00000000-0005-0000-0000-0000D60E0000}"/>
    <cellStyle name="40% - Акцент3 4" xfId="3800" xr:uid="{00000000-0005-0000-0000-0000D70E0000}"/>
    <cellStyle name="40% - Акцент3 4 2" xfId="3801" xr:uid="{00000000-0005-0000-0000-0000D80E0000}"/>
    <cellStyle name="40% - Акцент3 4 2 2" xfId="3802" xr:uid="{00000000-0005-0000-0000-0000D90E0000}"/>
    <cellStyle name="40% - Акцент3 4 2 2 2" xfId="3803" xr:uid="{00000000-0005-0000-0000-0000DA0E0000}"/>
    <cellStyle name="40% - Акцент3 4 2 2 3" xfId="3804" xr:uid="{00000000-0005-0000-0000-0000DB0E0000}"/>
    <cellStyle name="40% - Акцент3 4 2 2 4" xfId="3805" xr:uid="{00000000-0005-0000-0000-0000DC0E0000}"/>
    <cellStyle name="40% - Акцент3 4 2 3" xfId="3806" xr:uid="{00000000-0005-0000-0000-0000DD0E0000}"/>
    <cellStyle name="40% - Акцент3 4 2 4" xfId="3807" xr:uid="{00000000-0005-0000-0000-0000DE0E0000}"/>
    <cellStyle name="40% - Акцент3 4 2 5" xfId="3808" xr:uid="{00000000-0005-0000-0000-0000DF0E0000}"/>
    <cellStyle name="40% - Акцент3 4 3" xfId="3809" xr:uid="{00000000-0005-0000-0000-0000E00E0000}"/>
    <cellStyle name="40% - Акцент3 4 3 2" xfId="3810" xr:uid="{00000000-0005-0000-0000-0000E10E0000}"/>
    <cellStyle name="40% - Акцент3 4 3 3" xfId="3811" xr:uid="{00000000-0005-0000-0000-0000E20E0000}"/>
    <cellStyle name="40% - Акцент3 4 3 4" xfId="3812" xr:uid="{00000000-0005-0000-0000-0000E30E0000}"/>
    <cellStyle name="40% - Акцент3 4 4" xfId="3813" xr:uid="{00000000-0005-0000-0000-0000E40E0000}"/>
    <cellStyle name="40% - Акцент3 4 5" xfId="3814" xr:uid="{00000000-0005-0000-0000-0000E50E0000}"/>
    <cellStyle name="40% - Акцент3 4 6" xfId="3815" xr:uid="{00000000-0005-0000-0000-0000E60E0000}"/>
    <cellStyle name="40% - Акцент3 4 7" xfId="3816" xr:uid="{00000000-0005-0000-0000-0000E70E0000}"/>
    <cellStyle name="40% - Акцент3 4 8" xfId="3817" xr:uid="{00000000-0005-0000-0000-0000E80E0000}"/>
    <cellStyle name="40% - Акцент3 5" xfId="3818" xr:uid="{00000000-0005-0000-0000-0000E90E0000}"/>
    <cellStyle name="40% - Акцент3 5 2" xfId="3819" xr:uid="{00000000-0005-0000-0000-0000EA0E0000}"/>
    <cellStyle name="40% - Акцент3 5 2 2" xfId="3820" xr:uid="{00000000-0005-0000-0000-0000EB0E0000}"/>
    <cellStyle name="40% - Акцент3 5 2 2 2" xfId="3821" xr:uid="{00000000-0005-0000-0000-0000EC0E0000}"/>
    <cellStyle name="40% - Акцент3 5 2 2 3" xfId="3822" xr:uid="{00000000-0005-0000-0000-0000ED0E0000}"/>
    <cellStyle name="40% - Акцент3 5 2 2 4" xfId="3823" xr:uid="{00000000-0005-0000-0000-0000EE0E0000}"/>
    <cellStyle name="40% - Акцент3 5 2 3" xfId="3824" xr:uid="{00000000-0005-0000-0000-0000EF0E0000}"/>
    <cellStyle name="40% - Акцент3 5 2 4" xfId="3825" xr:uid="{00000000-0005-0000-0000-0000F00E0000}"/>
    <cellStyle name="40% - Акцент3 5 2 5" xfId="3826" xr:uid="{00000000-0005-0000-0000-0000F10E0000}"/>
    <cellStyle name="40% - Акцент3 5 3" xfId="3827" xr:uid="{00000000-0005-0000-0000-0000F20E0000}"/>
    <cellStyle name="40% - Акцент3 5 3 2" xfId="3828" xr:uid="{00000000-0005-0000-0000-0000F30E0000}"/>
    <cellStyle name="40% - Акцент3 5 3 3" xfId="3829" xr:uid="{00000000-0005-0000-0000-0000F40E0000}"/>
    <cellStyle name="40% - Акцент3 5 3 4" xfId="3830" xr:uid="{00000000-0005-0000-0000-0000F50E0000}"/>
    <cellStyle name="40% - Акцент3 5 4" xfId="3831" xr:uid="{00000000-0005-0000-0000-0000F60E0000}"/>
    <cellStyle name="40% - Акцент3 5 5" xfId="3832" xr:uid="{00000000-0005-0000-0000-0000F70E0000}"/>
    <cellStyle name="40% - Акцент3 5 6" xfId="3833" xr:uid="{00000000-0005-0000-0000-0000F80E0000}"/>
    <cellStyle name="40% - Акцент3 5 7" xfId="3834" xr:uid="{00000000-0005-0000-0000-0000F90E0000}"/>
    <cellStyle name="40% - Акцент3 5 8" xfId="3835" xr:uid="{00000000-0005-0000-0000-0000FA0E0000}"/>
    <cellStyle name="40% - Акцент3 6" xfId="3836" xr:uid="{00000000-0005-0000-0000-0000FB0E0000}"/>
    <cellStyle name="40% - Акцент3 6 2" xfId="3837" xr:uid="{00000000-0005-0000-0000-0000FC0E0000}"/>
    <cellStyle name="40% - Акцент3 6 2 2" xfId="3838" xr:uid="{00000000-0005-0000-0000-0000FD0E0000}"/>
    <cellStyle name="40% - Акцент3 6 2 2 2" xfId="3839" xr:uid="{00000000-0005-0000-0000-0000FE0E0000}"/>
    <cellStyle name="40% - Акцент3 6 2 2 3" xfId="3840" xr:uid="{00000000-0005-0000-0000-0000FF0E0000}"/>
    <cellStyle name="40% - Акцент3 6 2 2 4" xfId="3841" xr:uid="{00000000-0005-0000-0000-0000000F0000}"/>
    <cellStyle name="40% - Акцент3 6 2 3" xfId="3842" xr:uid="{00000000-0005-0000-0000-0000010F0000}"/>
    <cellStyle name="40% - Акцент3 6 2 4" xfId="3843" xr:uid="{00000000-0005-0000-0000-0000020F0000}"/>
    <cellStyle name="40% - Акцент3 6 2 5" xfId="3844" xr:uid="{00000000-0005-0000-0000-0000030F0000}"/>
    <cellStyle name="40% - Акцент3 6 3" xfId="3845" xr:uid="{00000000-0005-0000-0000-0000040F0000}"/>
    <cellStyle name="40% - Акцент3 6 3 2" xfId="3846" xr:uid="{00000000-0005-0000-0000-0000050F0000}"/>
    <cellStyle name="40% - Акцент3 6 3 3" xfId="3847" xr:uid="{00000000-0005-0000-0000-0000060F0000}"/>
    <cellStyle name="40% - Акцент3 6 3 4" xfId="3848" xr:uid="{00000000-0005-0000-0000-0000070F0000}"/>
    <cellStyle name="40% - Акцент3 6 4" xfId="3849" xr:uid="{00000000-0005-0000-0000-0000080F0000}"/>
    <cellStyle name="40% - Акцент3 6 5" xfId="3850" xr:uid="{00000000-0005-0000-0000-0000090F0000}"/>
    <cellStyle name="40% - Акцент3 6 6" xfId="3851" xr:uid="{00000000-0005-0000-0000-00000A0F0000}"/>
    <cellStyle name="40% - Акцент3 6 7" xfId="3852" xr:uid="{00000000-0005-0000-0000-00000B0F0000}"/>
    <cellStyle name="40% - Акцент3 6 8" xfId="3853" xr:uid="{00000000-0005-0000-0000-00000C0F0000}"/>
    <cellStyle name="40% - Акцент3 7" xfId="3854" xr:uid="{00000000-0005-0000-0000-00000D0F0000}"/>
    <cellStyle name="40% - Акцент3 7 2" xfId="3855" xr:uid="{00000000-0005-0000-0000-00000E0F0000}"/>
    <cellStyle name="40% - Акцент3 7 2 2" xfId="3856" xr:uid="{00000000-0005-0000-0000-00000F0F0000}"/>
    <cellStyle name="40% - Акцент3 7 2 2 2" xfId="3857" xr:uid="{00000000-0005-0000-0000-0000100F0000}"/>
    <cellStyle name="40% - Акцент3 7 2 2 3" xfId="3858" xr:uid="{00000000-0005-0000-0000-0000110F0000}"/>
    <cellStyle name="40% - Акцент3 7 2 2 4" xfId="3859" xr:uid="{00000000-0005-0000-0000-0000120F0000}"/>
    <cellStyle name="40% - Акцент3 7 2 3" xfId="3860" xr:uid="{00000000-0005-0000-0000-0000130F0000}"/>
    <cellStyle name="40% - Акцент3 7 2 4" xfId="3861" xr:uid="{00000000-0005-0000-0000-0000140F0000}"/>
    <cellStyle name="40% - Акцент3 7 2 5" xfId="3862" xr:uid="{00000000-0005-0000-0000-0000150F0000}"/>
    <cellStyle name="40% - Акцент3 7 3" xfId="3863" xr:uid="{00000000-0005-0000-0000-0000160F0000}"/>
    <cellStyle name="40% - Акцент3 7 3 2" xfId="3864" xr:uid="{00000000-0005-0000-0000-0000170F0000}"/>
    <cellStyle name="40% - Акцент3 7 3 3" xfId="3865" xr:uid="{00000000-0005-0000-0000-0000180F0000}"/>
    <cellStyle name="40% - Акцент3 7 3 4" xfId="3866" xr:uid="{00000000-0005-0000-0000-0000190F0000}"/>
    <cellStyle name="40% - Акцент3 7 4" xfId="3867" xr:uid="{00000000-0005-0000-0000-00001A0F0000}"/>
    <cellStyle name="40% - Акцент3 7 5" xfId="3868" xr:uid="{00000000-0005-0000-0000-00001B0F0000}"/>
    <cellStyle name="40% - Акцент3 7 6" xfId="3869" xr:uid="{00000000-0005-0000-0000-00001C0F0000}"/>
    <cellStyle name="40% - Акцент3 7 7" xfId="3870" xr:uid="{00000000-0005-0000-0000-00001D0F0000}"/>
    <cellStyle name="40% - Акцент3 7 8" xfId="3871" xr:uid="{00000000-0005-0000-0000-00001E0F0000}"/>
    <cellStyle name="40% - Акцент3 8" xfId="3872" xr:uid="{00000000-0005-0000-0000-00001F0F0000}"/>
    <cellStyle name="40% - Акцент3 8 2" xfId="3873" xr:uid="{00000000-0005-0000-0000-0000200F0000}"/>
    <cellStyle name="40% - Акцент3 8 2 2" xfId="3874" xr:uid="{00000000-0005-0000-0000-0000210F0000}"/>
    <cellStyle name="40% - Акцент3 8 2 2 2" xfId="3875" xr:uid="{00000000-0005-0000-0000-0000220F0000}"/>
    <cellStyle name="40% - Акцент3 8 2 2 3" xfId="3876" xr:uid="{00000000-0005-0000-0000-0000230F0000}"/>
    <cellStyle name="40% - Акцент3 8 2 2 4" xfId="3877" xr:uid="{00000000-0005-0000-0000-0000240F0000}"/>
    <cellStyle name="40% - Акцент3 8 2 3" xfId="3878" xr:uid="{00000000-0005-0000-0000-0000250F0000}"/>
    <cellStyle name="40% - Акцент3 8 2 4" xfId="3879" xr:uid="{00000000-0005-0000-0000-0000260F0000}"/>
    <cellStyle name="40% - Акцент3 8 2 5" xfId="3880" xr:uid="{00000000-0005-0000-0000-0000270F0000}"/>
    <cellStyle name="40% - Акцент3 8 3" xfId="3881" xr:uid="{00000000-0005-0000-0000-0000280F0000}"/>
    <cellStyle name="40% - Акцент3 8 3 2" xfId="3882" xr:uid="{00000000-0005-0000-0000-0000290F0000}"/>
    <cellStyle name="40% - Акцент3 8 3 3" xfId="3883" xr:uid="{00000000-0005-0000-0000-00002A0F0000}"/>
    <cellStyle name="40% - Акцент3 8 3 4" xfId="3884" xr:uid="{00000000-0005-0000-0000-00002B0F0000}"/>
    <cellStyle name="40% - Акцент3 8 4" xfId="3885" xr:uid="{00000000-0005-0000-0000-00002C0F0000}"/>
    <cellStyle name="40% - Акцент3 8 5" xfId="3886" xr:uid="{00000000-0005-0000-0000-00002D0F0000}"/>
    <cellStyle name="40% - Акцент3 8 6" xfId="3887" xr:uid="{00000000-0005-0000-0000-00002E0F0000}"/>
    <cellStyle name="40% - Акцент3 8 7" xfId="3888" xr:uid="{00000000-0005-0000-0000-00002F0F0000}"/>
    <cellStyle name="40% - Акцент3 8 8" xfId="3889" xr:uid="{00000000-0005-0000-0000-0000300F0000}"/>
    <cellStyle name="40% - Акцент3 9" xfId="3890" xr:uid="{00000000-0005-0000-0000-0000310F0000}"/>
    <cellStyle name="40% - Акцент3 9 2" xfId="3891" xr:uid="{00000000-0005-0000-0000-0000320F0000}"/>
    <cellStyle name="40% - Акцент3 9 2 2" xfId="3892" xr:uid="{00000000-0005-0000-0000-0000330F0000}"/>
    <cellStyle name="40% - Акцент3 9 2 2 2" xfId="3893" xr:uid="{00000000-0005-0000-0000-0000340F0000}"/>
    <cellStyle name="40% - Акцент3 9 2 2 3" xfId="3894" xr:uid="{00000000-0005-0000-0000-0000350F0000}"/>
    <cellStyle name="40% - Акцент3 9 2 2 4" xfId="3895" xr:uid="{00000000-0005-0000-0000-0000360F0000}"/>
    <cellStyle name="40% - Акцент3 9 2 3" xfId="3896" xr:uid="{00000000-0005-0000-0000-0000370F0000}"/>
    <cellStyle name="40% - Акцент3 9 2 4" xfId="3897" xr:uid="{00000000-0005-0000-0000-0000380F0000}"/>
    <cellStyle name="40% - Акцент3 9 2 5" xfId="3898" xr:uid="{00000000-0005-0000-0000-0000390F0000}"/>
    <cellStyle name="40% - Акцент3 9 3" xfId="3899" xr:uid="{00000000-0005-0000-0000-00003A0F0000}"/>
    <cellStyle name="40% - Акцент3 9 3 2" xfId="3900" xr:uid="{00000000-0005-0000-0000-00003B0F0000}"/>
    <cellStyle name="40% - Акцент3 9 3 3" xfId="3901" xr:uid="{00000000-0005-0000-0000-00003C0F0000}"/>
    <cellStyle name="40% - Акцент3 9 3 4" xfId="3902" xr:uid="{00000000-0005-0000-0000-00003D0F0000}"/>
    <cellStyle name="40% - Акцент3 9 4" xfId="3903" xr:uid="{00000000-0005-0000-0000-00003E0F0000}"/>
    <cellStyle name="40% - Акцент3 9 5" xfId="3904" xr:uid="{00000000-0005-0000-0000-00003F0F0000}"/>
    <cellStyle name="40% - Акцент3 9 6" xfId="3905" xr:uid="{00000000-0005-0000-0000-0000400F0000}"/>
    <cellStyle name="40% - Акцент3 9 7" xfId="3906" xr:uid="{00000000-0005-0000-0000-0000410F0000}"/>
    <cellStyle name="40% - Акцент3 9 8" xfId="3907" xr:uid="{00000000-0005-0000-0000-0000420F0000}"/>
    <cellStyle name="40% - Акцент4 1" xfId="3908" xr:uid="{00000000-0005-0000-0000-0000430F0000}"/>
    <cellStyle name="40% - Акцент4 1 1" xfId="3909" xr:uid="{00000000-0005-0000-0000-0000440F0000}"/>
    <cellStyle name="40% - Акцент4 1 1 2" xfId="3910" xr:uid="{00000000-0005-0000-0000-0000450F0000}"/>
    <cellStyle name="40% - Акцент4 1 1 2 2" xfId="3911" xr:uid="{00000000-0005-0000-0000-0000460F0000}"/>
    <cellStyle name="40% - Акцент4 1 1 2 2 2" xfId="3912" xr:uid="{00000000-0005-0000-0000-0000470F0000}"/>
    <cellStyle name="40% - Акцент4 1 1 2 2 3" xfId="3913" xr:uid="{00000000-0005-0000-0000-0000480F0000}"/>
    <cellStyle name="40% - Акцент4 1 1 2 2 4" xfId="3914" xr:uid="{00000000-0005-0000-0000-0000490F0000}"/>
    <cellStyle name="40% - Акцент4 1 1 2 3" xfId="3915" xr:uid="{00000000-0005-0000-0000-00004A0F0000}"/>
    <cellStyle name="40% - Акцент4 1 1 2 4" xfId="3916" xr:uid="{00000000-0005-0000-0000-00004B0F0000}"/>
    <cellStyle name="40% - Акцент4 1 1 2 5" xfId="3917" xr:uid="{00000000-0005-0000-0000-00004C0F0000}"/>
    <cellStyle name="40% - Акцент4 1 1 2 6" xfId="3918" xr:uid="{00000000-0005-0000-0000-00004D0F0000}"/>
    <cellStyle name="40% - Акцент4 1 1 2 7" xfId="3919" xr:uid="{00000000-0005-0000-0000-00004E0F0000}"/>
    <cellStyle name="40% - Акцент4 1 1 3" xfId="3920" xr:uid="{00000000-0005-0000-0000-00004F0F0000}"/>
    <cellStyle name="40% - Акцент4 1 1 3 2" xfId="3921" xr:uid="{00000000-0005-0000-0000-0000500F0000}"/>
    <cellStyle name="40% - Акцент4 1 1 3 3" xfId="3922" xr:uid="{00000000-0005-0000-0000-0000510F0000}"/>
    <cellStyle name="40% - Акцент4 1 1 3 4" xfId="3923" xr:uid="{00000000-0005-0000-0000-0000520F0000}"/>
    <cellStyle name="40% - Акцент4 1 1 4" xfId="3924" xr:uid="{00000000-0005-0000-0000-0000530F0000}"/>
    <cellStyle name="40% - Акцент4 1 1 5" xfId="3925" xr:uid="{00000000-0005-0000-0000-0000540F0000}"/>
    <cellStyle name="40% - Акцент4 1 1 6" xfId="3926" xr:uid="{00000000-0005-0000-0000-0000550F0000}"/>
    <cellStyle name="40% - Акцент4 1 1 7" xfId="3927" xr:uid="{00000000-0005-0000-0000-0000560F0000}"/>
    <cellStyle name="40% - Акцент4 1 1 8" xfId="3928" xr:uid="{00000000-0005-0000-0000-0000570F0000}"/>
    <cellStyle name="40% - Акцент4 1 10" xfId="3929" xr:uid="{00000000-0005-0000-0000-0000580F0000}"/>
    <cellStyle name="40% - Акцент4 1 10 2" xfId="3930" xr:uid="{00000000-0005-0000-0000-0000590F0000}"/>
    <cellStyle name="40% - Акцент4 1 10 2 2" xfId="3931" xr:uid="{00000000-0005-0000-0000-00005A0F0000}"/>
    <cellStyle name="40% - Акцент4 1 10 2 2 2" xfId="3932" xr:uid="{00000000-0005-0000-0000-00005B0F0000}"/>
    <cellStyle name="40% - Акцент4 1 10 2 2 3" xfId="3933" xr:uid="{00000000-0005-0000-0000-00005C0F0000}"/>
    <cellStyle name="40% - Акцент4 1 10 2 2 4" xfId="3934" xr:uid="{00000000-0005-0000-0000-00005D0F0000}"/>
    <cellStyle name="40% - Акцент4 1 10 2 3" xfId="3935" xr:uid="{00000000-0005-0000-0000-00005E0F0000}"/>
    <cellStyle name="40% - Акцент4 1 10 2 4" xfId="3936" xr:uid="{00000000-0005-0000-0000-00005F0F0000}"/>
    <cellStyle name="40% - Акцент4 1 10 2 5" xfId="3937" xr:uid="{00000000-0005-0000-0000-0000600F0000}"/>
    <cellStyle name="40% - Акцент4 1 10 2 6" xfId="3938" xr:uid="{00000000-0005-0000-0000-0000610F0000}"/>
    <cellStyle name="40% - Акцент4 1 10 2 7" xfId="3939" xr:uid="{00000000-0005-0000-0000-0000620F0000}"/>
    <cellStyle name="40% - Акцент4 1 10 3" xfId="3940" xr:uid="{00000000-0005-0000-0000-0000630F0000}"/>
    <cellStyle name="40% - Акцент4 1 10 3 2" xfId="3941" xr:uid="{00000000-0005-0000-0000-0000640F0000}"/>
    <cellStyle name="40% - Акцент4 1 10 3 3" xfId="3942" xr:uid="{00000000-0005-0000-0000-0000650F0000}"/>
    <cellStyle name="40% - Акцент4 1 10 3 4" xfId="3943" xr:uid="{00000000-0005-0000-0000-0000660F0000}"/>
    <cellStyle name="40% - Акцент4 1 10 4" xfId="3944" xr:uid="{00000000-0005-0000-0000-0000670F0000}"/>
    <cellStyle name="40% - Акцент4 1 10 5" xfId="3945" xr:uid="{00000000-0005-0000-0000-0000680F0000}"/>
    <cellStyle name="40% - Акцент4 1 10 6" xfId="3946" xr:uid="{00000000-0005-0000-0000-0000690F0000}"/>
    <cellStyle name="40% - Акцент4 1 10 7" xfId="3947" xr:uid="{00000000-0005-0000-0000-00006A0F0000}"/>
    <cellStyle name="40% - Акцент4 1 10 8" xfId="3948" xr:uid="{00000000-0005-0000-0000-00006B0F0000}"/>
    <cellStyle name="40% - Акцент4 1 11" xfId="3949" xr:uid="{00000000-0005-0000-0000-00006C0F0000}"/>
    <cellStyle name="40% - Акцент4 1 11 2" xfId="3950" xr:uid="{00000000-0005-0000-0000-00006D0F0000}"/>
    <cellStyle name="40% - Акцент4 1 11 2 2" xfId="3951" xr:uid="{00000000-0005-0000-0000-00006E0F0000}"/>
    <cellStyle name="40% - Акцент4 1 11 2 2 2" xfId="3952" xr:uid="{00000000-0005-0000-0000-00006F0F0000}"/>
    <cellStyle name="40% - Акцент4 1 11 2 2 3" xfId="3953" xr:uid="{00000000-0005-0000-0000-0000700F0000}"/>
    <cellStyle name="40% - Акцент4 1 11 2 2 4" xfId="3954" xr:uid="{00000000-0005-0000-0000-0000710F0000}"/>
    <cellStyle name="40% - Акцент4 1 11 2 3" xfId="3955" xr:uid="{00000000-0005-0000-0000-0000720F0000}"/>
    <cellStyle name="40% - Акцент4 1 11 2 4" xfId="3956" xr:uid="{00000000-0005-0000-0000-0000730F0000}"/>
    <cellStyle name="40% - Акцент4 1 11 2 5" xfId="3957" xr:uid="{00000000-0005-0000-0000-0000740F0000}"/>
    <cellStyle name="40% - Акцент4 1 11 2 6" xfId="3958" xr:uid="{00000000-0005-0000-0000-0000750F0000}"/>
    <cellStyle name="40% - Акцент4 1 11 2 7" xfId="3959" xr:uid="{00000000-0005-0000-0000-0000760F0000}"/>
    <cellStyle name="40% - Акцент4 1 11 3" xfId="3960" xr:uid="{00000000-0005-0000-0000-0000770F0000}"/>
    <cellStyle name="40% - Акцент4 1 11 3 2" xfId="3961" xr:uid="{00000000-0005-0000-0000-0000780F0000}"/>
    <cellStyle name="40% - Акцент4 1 11 3 3" xfId="3962" xr:uid="{00000000-0005-0000-0000-0000790F0000}"/>
    <cellStyle name="40% - Акцент4 1 11 3 4" xfId="3963" xr:uid="{00000000-0005-0000-0000-00007A0F0000}"/>
    <cellStyle name="40% - Акцент4 1 11 4" xfId="3964" xr:uid="{00000000-0005-0000-0000-00007B0F0000}"/>
    <cellStyle name="40% - Акцент4 1 11 5" xfId="3965" xr:uid="{00000000-0005-0000-0000-00007C0F0000}"/>
    <cellStyle name="40% - Акцент4 1 11 6" xfId="3966" xr:uid="{00000000-0005-0000-0000-00007D0F0000}"/>
    <cellStyle name="40% - Акцент4 1 11 7" xfId="3967" xr:uid="{00000000-0005-0000-0000-00007E0F0000}"/>
    <cellStyle name="40% - Акцент4 1 11 8" xfId="3968" xr:uid="{00000000-0005-0000-0000-00007F0F0000}"/>
    <cellStyle name="40% - Акцент4 1 12" xfId="3969" xr:uid="{00000000-0005-0000-0000-0000800F0000}"/>
    <cellStyle name="40% - Акцент4 1 12 2" xfId="3970" xr:uid="{00000000-0005-0000-0000-0000810F0000}"/>
    <cellStyle name="40% - Акцент4 1 12 2 2" xfId="3971" xr:uid="{00000000-0005-0000-0000-0000820F0000}"/>
    <cellStyle name="40% - Акцент4 1 12 2 3" xfId="3972" xr:uid="{00000000-0005-0000-0000-0000830F0000}"/>
    <cellStyle name="40% - Акцент4 1 12 2 4" xfId="3973" xr:uid="{00000000-0005-0000-0000-0000840F0000}"/>
    <cellStyle name="40% - Акцент4 1 12 3" xfId="3974" xr:uid="{00000000-0005-0000-0000-0000850F0000}"/>
    <cellStyle name="40% - Акцент4 1 12 4" xfId="3975" xr:uid="{00000000-0005-0000-0000-0000860F0000}"/>
    <cellStyle name="40% - Акцент4 1 12 5" xfId="3976" xr:uid="{00000000-0005-0000-0000-0000870F0000}"/>
    <cellStyle name="40% - Акцент4 1 12 6" xfId="3977" xr:uid="{00000000-0005-0000-0000-0000880F0000}"/>
    <cellStyle name="40% - Акцент4 1 12 7" xfId="3978" xr:uid="{00000000-0005-0000-0000-0000890F0000}"/>
    <cellStyle name="40% - Акцент4 1 13" xfId="3979" xr:uid="{00000000-0005-0000-0000-00008A0F0000}"/>
    <cellStyle name="40% - Акцент4 1 13 2" xfId="3980" xr:uid="{00000000-0005-0000-0000-00008B0F0000}"/>
    <cellStyle name="40% - Акцент4 1 13 3" xfId="3981" xr:uid="{00000000-0005-0000-0000-00008C0F0000}"/>
    <cellStyle name="40% - Акцент4 1 13 4" xfId="3982" xr:uid="{00000000-0005-0000-0000-00008D0F0000}"/>
    <cellStyle name="40% - Акцент4 1 14" xfId="3983" xr:uid="{00000000-0005-0000-0000-00008E0F0000}"/>
    <cellStyle name="40% - Акцент4 1 15" xfId="3984" xr:uid="{00000000-0005-0000-0000-00008F0F0000}"/>
    <cellStyle name="40% - Акцент4 1 16" xfId="3985" xr:uid="{00000000-0005-0000-0000-0000900F0000}"/>
    <cellStyle name="40% - Акцент4 1 17" xfId="3986" xr:uid="{00000000-0005-0000-0000-0000910F0000}"/>
    <cellStyle name="40% - Акцент4 1 18" xfId="3987" xr:uid="{00000000-0005-0000-0000-0000920F0000}"/>
    <cellStyle name="40% - Акцент4 1 2" xfId="3988" xr:uid="{00000000-0005-0000-0000-0000930F0000}"/>
    <cellStyle name="40% - Акцент4 1 2 2" xfId="3989" xr:uid="{00000000-0005-0000-0000-0000940F0000}"/>
    <cellStyle name="40% - Акцент4 1 2 2 2" xfId="3990" xr:uid="{00000000-0005-0000-0000-0000950F0000}"/>
    <cellStyle name="40% - Акцент4 1 2 2 2 2" xfId="3991" xr:uid="{00000000-0005-0000-0000-0000960F0000}"/>
    <cellStyle name="40% - Акцент4 1 2 2 2 3" xfId="3992" xr:uid="{00000000-0005-0000-0000-0000970F0000}"/>
    <cellStyle name="40% - Акцент4 1 2 2 2 4" xfId="3993" xr:uid="{00000000-0005-0000-0000-0000980F0000}"/>
    <cellStyle name="40% - Акцент4 1 2 2 3" xfId="3994" xr:uid="{00000000-0005-0000-0000-0000990F0000}"/>
    <cellStyle name="40% - Акцент4 1 2 2 4" xfId="3995" xr:uid="{00000000-0005-0000-0000-00009A0F0000}"/>
    <cellStyle name="40% - Акцент4 1 2 2 5" xfId="3996" xr:uid="{00000000-0005-0000-0000-00009B0F0000}"/>
    <cellStyle name="40% - Акцент4 1 2 2 6" xfId="3997" xr:uid="{00000000-0005-0000-0000-00009C0F0000}"/>
    <cellStyle name="40% - Акцент4 1 2 2 7" xfId="3998" xr:uid="{00000000-0005-0000-0000-00009D0F0000}"/>
    <cellStyle name="40% - Акцент4 1 2 3" xfId="3999" xr:uid="{00000000-0005-0000-0000-00009E0F0000}"/>
    <cellStyle name="40% - Акцент4 1 2 3 2" xfId="4000" xr:uid="{00000000-0005-0000-0000-00009F0F0000}"/>
    <cellStyle name="40% - Акцент4 1 2 3 3" xfId="4001" xr:uid="{00000000-0005-0000-0000-0000A00F0000}"/>
    <cellStyle name="40% - Акцент4 1 2 3 4" xfId="4002" xr:uid="{00000000-0005-0000-0000-0000A10F0000}"/>
    <cellStyle name="40% - Акцент4 1 2 4" xfId="4003" xr:uid="{00000000-0005-0000-0000-0000A20F0000}"/>
    <cellStyle name="40% - Акцент4 1 2 5" xfId="4004" xr:uid="{00000000-0005-0000-0000-0000A30F0000}"/>
    <cellStyle name="40% - Акцент4 1 2 6" xfId="4005" xr:uid="{00000000-0005-0000-0000-0000A40F0000}"/>
    <cellStyle name="40% - Акцент4 1 2 7" xfId="4006" xr:uid="{00000000-0005-0000-0000-0000A50F0000}"/>
    <cellStyle name="40% - Акцент4 1 2 8" xfId="4007" xr:uid="{00000000-0005-0000-0000-0000A60F0000}"/>
    <cellStyle name="40% - Акцент4 1 3" xfId="4008" xr:uid="{00000000-0005-0000-0000-0000A70F0000}"/>
    <cellStyle name="40% - Акцент4 1 3 2" xfId="4009" xr:uid="{00000000-0005-0000-0000-0000A80F0000}"/>
    <cellStyle name="40% - Акцент4 1 3 2 2" xfId="4010" xr:uid="{00000000-0005-0000-0000-0000A90F0000}"/>
    <cellStyle name="40% - Акцент4 1 3 2 2 2" xfId="4011" xr:uid="{00000000-0005-0000-0000-0000AA0F0000}"/>
    <cellStyle name="40% - Акцент4 1 3 2 2 3" xfId="4012" xr:uid="{00000000-0005-0000-0000-0000AB0F0000}"/>
    <cellStyle name="40% - Акцент4 1 3 2 2 4" xfId="4013" xr:uid="{00000000-0005-0000-0000-0000AC0F0000}"/>
    <cellStyle name="40% - Акцент4 1 3 2 3" xfId="4014" xr:uid="{00000000-0005-0000-0000-0000AD0F0000}"/>
    <cellStyle name="40% - Акцент4 1 3 2 4" xfId="4015" xr:uid="{00000000-0005-0000-0000-0000AE0F0000}"/>
    <cellStyle name="40% - Акцент4 1 3 2 5" xfId="4016" xr:uid="{00000000-0005-0000-0000-0000AF0F0000}"/>
    <cellStyle name="40% - Акцент4 1 3 2 6" xfId="4017" xr:uid="{00000000-0005-0000-0000-0000B00F0000}"/>
    <cellStyle name="40% - Акцент4 1 3 2 7" xfId="4018" xr:uid="{00000000-0005-0000-0000-0000B10F0000}"/>
    <cellStyle name="40% - Акцент4 1 3 3" xfId="4019" xr:uid="{00000000-0005-0000-0000-0000B20F0000}"/>
    <cellStyle name="40% - Акцент4 1 3 3 2" xfId="4020" xr:uid="{00000000-0005-0000-0000-0000B30F0000}"/>
    <cellStyle name="40% - Акцент4 1 3 3 3" xfId="4021" xr:uid="{00000000-0005-0000-0000-0000B40F0000}"/>
    <cellStyle name="40% - Акцент4 1 3 3 4" xfId="4022" xr:uid="{00000000-0005-0000-0000-0000B50F0000}"/>
    <cellStyle name="40% - Акцент4 1 3 4" xfId="4023" xr:uid="{00000000-0005-0000-0000-0000B60F0000}"/>
    <cellStyle name="40% - Акцент4 1 3 5" xfId="4024" xr:uid="{00000000-0005-0000-0000-0000B70F0000}"/>
    <cellStyle name="40% - Акцент4 1 3 6" xfId="4025" xr:uid="{00000000-0005-0000-0000-0000B80F0000}"/>
    <cellStyle name="40% - Акцент4 1 3 6 2" xfId="21251" xr:uid="{1F7954EC-B51F-4285-AC80-6493DC1DDCE1}"/>
    <cellStyle name="40% - Акцент4 1 3 7" xfId="4026" xr:uid="{00000000-0005-0000-0000-0000B90F0000}"/>
    <cellStyle name="40% - Акцент4 1 3 7 2" xfId="28330" xr:uid="{F4D853E6-741C-4FBD-B7EC-0F4AE6ACBA40}"/>
    <cellStyle name="40% - Акцент4 1 3 8" xfId="4027" xr:uid="{00000000-0005-0000-0000-0000BA0F0000}"/>
    <cellStyle name="40% - Акцент4 1 4" xfId="4028" xr:uid="{00000000-0005-0000-0000-0000BB0F0000}"/>
    <cellStyle name="40% - Акцент4 1 4 2" xfId="4029" xr:uid="{00000000-0005-0000-0000-0000BC0F0000}"/>
    <cellStyle name="40% - Акцент4 1 4 2 2" xfId="4030" xr:uid="{00000000-0005-0000-0000-0000BD0F0000}"/>
    <cellStyle name="40% - Акцент4 1 4 2 2 2" xfId="4031" xr:uid="{00000000-0005-0000-0000-0000BE0F0000}"/>
    <cellStyle name="40% - Акцент4 1 4 2 2 2 2" xfId="21252" xr:uid="{BFE01622-484C-4559-A20B-73D8EF2D836E}"/>
    <cellStyle name="40% - Акцент4 1 4 2 2 3" xfId="4032" xr:uid="{00000000-0005-0000-0000-0000BF0F0000}"/>
    <cellStyle name="40% - Акцент4 1 4 2 2 3 2" xfId="28331" xr:uid="{2120AAB4-BF70-4702-BAD8-AB1C9F2D885C}"/>
    <cellStyle name="40% - Акцент4 1 4 2 2 4" xfId="4033" xr:uid="{00000000-0005-0000-0000-0000C00F0000}"/>
    <cellStyle name="40% - Акцент4 1 4 2 2 5" xfId="19375" xr:uid="{B5A8471A-F6E4-498D-ACED-DC11A2237C19}"/>
    <cellStyle name="40% - Акцент4 1 4 2 3" xfId="4034" xr:uid="{00000000-0005-0000-0000-0000C10F0000}"/>
    <cellStyle name="40% - Акцент4 1 4 2 3 2" xfId="21253" xr:uid="{6CE6702F-7C8C-4D45-B0A7-EAC8ED5D25FB}"/>
    <cellStyle name="40% - Акцент4 1 4 2 4" xfId="4035" xr:uid="{00000000-0005-0000-0000-0000C20F0000}"/>
    <cellStyle name="40% - Акцент4 1 4 2 4 2" xfId="21254" xr:uid="{1C441CCB-C4B1-476D-B053-E38356E2BB70}"/>
    <cellStyle name="40% - Акцент4 1 4 2 5" xfId="4036" xr:uid="{00000000-0005-0000-0000-0000C30F0000}"/>
    <cellStyle name="40% - Акцент4 1 4 2 5 2" xfId="21255" xr:uid="{E38EA1B1-9C5F-49CB-ADA3-030D7B07EA01}"/>
    <cellStyle name="40% - Акцент4 1 4 2 6" xfId="4037" xr:uid="{00000000-0005-0000-0000-0000C40F0000}"/>
    <cellStyle name="40% - Акцент4 1 4 2 6 2" xfId="28332" xr:uid="{71611B3B-4F24-4443-9999-50784B2C696C}"/>
    <cellStyle name="40% - Акцент4 1 4 2 7" xfId="4038" xr:uid="{00000000-0005-0000-0000-0000C50F0000}"/>
    <cellStyle name="40% - Акцент4 1 4 2 8" xfId="19374" xr:uid="{F827DB60-9D62-4E35-8346-677A18F29033}"/>
    <cellStyle name="40% - Акцент4 1 4 3" xfId="4039" xr:uid="{00000000-0005-0000-0000-0000C60F0000}"/>
    <cellStyle name="40% - Акцент4 1 4 3 2" xfId="4040" xr:uid="{00000000-0005-0000-0000-0000C70F0000}"/>
    <cellStyle name="40% - Акцент4 1 4 3 2 2" xfId="21256" xr:uid="{0C41196D-279E-4A1F-A85C-3EF8129E7C92}"/>
    <cellStyle name="40% - Акцент4 1 4 3 3" xfId="4041" xr:uid="{00000000-0005-0000-0000-0000C80F0000}"/>
    <cellStyle name="40% - Акцент4 1 4 3 3 2" xfId="28333" xr:uid="{F62090C7-0DAE-47D6-A95F-F3561D2DCD42}"/>
    <cellStyle name="40% - Акцент4 1 4 3 4" xfId="4042" xr:uid="{00000000-0005-0000-0000-0000C90F0000}"/>
    <cellStyle name="40% - Акцент4 1 4 3 5" xfId="19376" xr:uid="{9365C9EF-3AC4-44BF-919F-001C07BF16E7}"/>
    <cellStyle name="40% - Акцент4 1 4 4" xfId="4043" xr:uid="{00000000-0005-0000-0000-0000CA0F0000}"/>
    <cellStyle name="40% - Акцент4 1 4 4 2" xfId="21257" xr:uid="{748F65E4-A2DD-452C-A731-773002554BC2}"/>
    <cellStyle name="40% - Акцент4 1 4 5" xfId="4044" xr:uid="{00000000-0005-0000-0000-0000CB0F0000}"/>
    <cellStyle name="40% - Акцент4 1 4 5 2" xfId="21258" xr:uid="{CCA52CA9-4C53-45D8-828D-1C87DA7602CD}"/>
    <cellStyle name="40% - Акцент4 1 4 6" xfId="4045" xr:uid="{00000000-0005-0000-0000-0000CC0F0000}"/>
    <cellStyle name="40% - Акцент4 1 4 6 2" xfId="21259" xr:uid="{BEC9E14B-2193-41F8-BA59-495F8FF7748B}"/>
    <cellStyle name="40% - Акцент4 1 4 7" xfId="4046" xr:uid="{00000000-0005-0000-0000-0000CD0F0000}"/>
    <cellStyle name="40% - Акцент4 1 4 7 2" xfId="28334" xr:uid="{6F9A8697-5B21-4EFC-B06D-FA4659B0C597}"/>
    <cellStyle name="40% - Акцент4 1 4 8" xfId="4047" xr:uid="{00000000-0005-0000-0000-0000CE0F0000}"/>
    <cellStyle name="40% - Акцент4 1 4 9" xfId="19373" xr:uid="{88D0621D-E5A0-4C5A-9919-9E43EC776918}"/>
    <cellStyle name="40% - Акцент4 1 5" xfId="4048" xr:uid="{00000000-0005-0000-0000-0000CF0F0000}"/>
    <cellStyle name="40% - Акцент4 1 5 2" xfId="4049" xr:uid="{00000000-0005-0000-0000-0000D00F0000}"/>
    <cellStyle name="40% - Акцент4 1 5 2 2" xfId="4050" xr:uid="{00000000-0005-0000-0000-0000D10F0000}"/>
    <cellStyle name="40% - Акцент4 1 5 2 2 2" xfId="4051" xr:uid="{00000000-0005-0000-0000-0000D20F0000}"/>
    <cellStyle name="40% - Акцент4 1 5 2 2 2 2" xfId="21260" xr:uid="{D3FE339D-30D4-4360-878D-64B26B38ADB9}"/>
    <cellStyle name="40% - Акцент4 1 5 2 2 3" xfId="4052" xr:uid="{00000000-0005-0000-0000-0000D30F0000}"/>
    <cellStyle name="40% - Акцент4 1 5 2 2 3 2" xfId="28335" xr:uid="{9F5595A6-31A1-465B-94BE-27EF3FB4BED5}"/>
    <cellStyle name="40% - Акцент4 1 5 2 2 4" xfId="4053" xr:uid="{00000000-0005-0000-0000-0000D40F0000}"/>
    <cellStyle name="40% - Акцент4 1 5 2 2 5" xfId="19379" xr:uid="{8DDA5DD0-610F-489B-836D-38439A238D64}"/>
    <cellStyle name="40% - Акцент4 1 5 2 3" xfId="4054" xr:uid="{00000000-0005-0000-0000-0000D50F0000}"/>
    <cellStyle name="40% - Акцент4 1 5 2 3 2" xfId="21261" xr:uid="{871880B6-EFE8-48E6-B22D-29A41E41858F}"/>
    <cellStyle name="40% - Акцент4 1 5 2 4" xfId="4055" xr:uid="{00000000-0005-0000-0000-0000D60F0000}"/>
    <cellStyle name="40% - Акцент4 1 5 2 4 2" xfId="21262" xr:uid="{805E3D47-625F-486B-B9DC-23F763B71554}"/>
    <cellStyle name="40% - Акцент4 1 5 2 5" xfId="4056" xr:uid="{00000000-0005-0000-0000-0000D70F0000}"/>
    <cellStyle name="40% - Акцент4 1 5 2 5 2" xfId="21263" xr:uid="{854FF839-65FA-410C-81F0-05976185340C}"/>
    <cellStyle name="40% - Акцент4 1 5 2 6" xfId="4057" xr:uid="{00000000-0005-0000-0000-0000D80F0000}"/>
    <cellStyle name="40% - Акцент4 1 5 2 6 2" xfId="28336" xr:uid="{792BE3B3-0FFC-4365-8695-11C32182BB74}"/>
    <cellStyle name="40% - Акцент4 1 5 2 7" xfId="4058" xr:uid="{00000000-0005-0000-0000-0000D90F0000}"/>
    <cellStyle name="40% - Акцент4 1 5 2 8" xfId="19378" xr:uid="{BDE970CE-504E-4E90-8E62-04AAF3F94A5D}"/>
    <cellStyle name="40% - Акцент4 1 5 3" xfId="4059" xr:uid="{00000000-0005-0000-0000-0000DA0F0000}"/>
    <cellStyle name="40% - Акцент4 1 5 3 2" xfId="4060" xr:uid="{00000000-0005-0000-0000-0000DB0F0000}"/>
    <cellStyle name="40% - Акцент4 1 5 3 2 2" xfId="21264" xr:uid="{713BEC18-CBBD-4D6F-9BE0-E13EAF88DC06}"/>
    <cellStyle name="40% - Акцент4 1 5 3 3" xfId="4061" xr:uid="{00000000-0005-0000-0000-0000DC0F0000}"/>
    <cellStyle name="40% - Акцент4 1 5 3 3 2" xfId="28337" xr:uid="{815E61E4-5C4A-441A-89F6-E199B938F1B9}"/>
    <cellStyle name="40% - Акцент4 1 5 3 4" xfId="4062" xr:uid="{00000000-0005-0000-0000-0000DD0F0000}"/>
    <cellStyle name="40% - Акцент4 1 5 3 5" xfId="19380" xr:uid="{F53C890E-77CD-48C5-8A75-D47B3D168F1F}"/>
    <cellStyle name="40% - Акцент4 1 5 4" xfId="4063" xr:uid="{00000000-0005-0000-0000-0000DE0F0000}"/>
    <cellStyle name="40% - Акцент4 1 5 4 2" xfId="21265" xr:uid="{6059BC70-EF5E-4A47-A0C9-AA8CE929C355}"/>
    <cellStyle name="40% - Акцент4 1 5 5" xfId="4064" xr:uid="{00000000-0005-0000-0000-0000DF0F0000}"/>
    <cellStyle name="40% - Акцент4 1 5 5 2" xfId="21266" xr:uid="{59A12775-FB54-45D8-992F-8F596BCBD84D}"/>
    <cellStyle name="40% - Акцент4 1 5 6" xfId="4065" xr:uid="{00000000-0005-0000-0000-0000E00F0000}"/>
    <cellStyle name="40% - Акцент4 1 5 6 2" xfId="21267" xr:uid="{1DB2086F-FFE0-4B05-B3DF-100CED638444}"/>
    <cellStyle name="40% - Акцент4 1 5 7" xfId="4066" xr:uid="{00000000-0005-0000-0000-0000E10F0000}"/>
    <cellStyle name="40% - Акцент4 1 5 7 2" xfId="28338" xr:uid="{77BCD12B-1C9F-4C26-AB9A-4DE8D3A8060C}"/>
    <cellStyle name="40% - Акцент4 1 5 8" xfId="4067" xr:uid="{00000000-0005-0000-0000-0000E20F0000}"/>
    <cellStyle name="40% - Акцент4 1 5 9" xfId="19377" xr:uid="{F6814141-6442-4039-A4DE-CC646F2CCA72}"/>
    <cellStyle name="40% - Акцент4 1 6" xfId="4068" xr:uid="{00000000-0005-0000-0000-0000E30F0000}"/>
    <cellStyle name="40% - Акцент4 1 6 2" xfId="4069" xr:uid="{00000000-0005-0000-0000-0000E40F0000}"/>
    <cellStyle name="40% - Акцент4 1 6 2 2" xfId="4070" xr:uid="{00000000-0005-0000-0000-0000E50F0000}"/>
    <cellStyle name="40% - Акцент4 1 6 2 2 2" xfId="4071" xr:uid="{00000000-0005-0000-0000-0000E60F0000}"/>
    <cellStyle name="40% - Акцент4 1 6 2 2 2 2" xfId="21268" xr:uid="{2A0D42E0-12C3-4DE4-A2BF-843770F4C339}"/>
    <cellStyle name="40% - Акцент4 1 6 2 2 3" xfId="4072" xr:uid="{00000000-0005-0000-0000-0000E70F0000}"/>
    <cellStyle name="40% - Акцент4 1 6 2 2 3 2" xfId="28339" xr:uid="{841F8954-F497-474B-83A1-85AEB05CADCF}"/>
    <cellStyle name="40% - Акцент4 1 6 2 2 4" xfId="4073" xr:uid="{00000000-0005-0000-0000-0000E80F0000}"/>
    <cellStyle name="40% - Акцент4 1 6 2 2 5" xfId="19383" xr:uid="{340DC24E-7A92-47CA-8A57-76B1089C2D83}"/>
    <cellStyle name="40% - Акцент4 1 6 2 3" xfId="4074" xr:uid="{00000000-0005-0000-0000-0000E90F0000}"/>
    <cellStyle name="40% - Акцент4 1 6 2 3 2" xfId="21269" xr:uid="{81A7C6C4-6EA5-470C-9957-4B84A77B5D26}"/>
    <cellStyle name="40% - Акцент4 1 6 2 4" xfId="4075" xr:uid="{00000000-0005-0000-0000-0000EA0F0000}"/>
    <cellStyle name="40% - Акцент4 1 6 2 4 2" xfId="21270" xr:uid="{F045BAB4-2A0A-4831-95B3-D856FDC9D43A}"/>
    <cellStyle name="40% - Акцент4 1 6 2 5" xfId="4076" xr:uid="{00000000-0005-0000-0000-0000EB0F0000}"/>
    <cellStyle name="40% - Акцент4 1 6 2 5 2" xfId="21271" xr:uid="{132597EE-5EE7-4758-9F0A-8E1C752726E9}"/>
    <cellStyle name="40% - Акцент4 1 6 2 6" xfId="4077" xr:uid="{00000000-0005-0000-0000-0000EC0F0000}"/>
    <cellStyle name="40% - Акцент4 1 6 2 6 2" xfId="28340" xr:uid="{829A25CE-8528-4D73-ADCF-F06D7B6075A9}"/>
    <cellStyle name="40% - Акцент4 1 6 2 7" xfId="4078" xr:uid="{00000000-0005-0000-0000-0000ED0F0000}"/>
    <cellStyle name="40% - Акцент4 1 6 2 8" xfId="19382" xr:uid="{E95DDA56-24CE-4AC8-925E-8B1C8F29A80B}"/>
    <cellStyle name="40% - Акцент4 1 6 3" xfId="4079" xr:uid="{00000000-0005-0000-0000-0000EE0F0000}"/>
    <cellStyle name="40% - Акцент4 1 6 3 2" xfId="4080" xr:uid="{00000000-0005-0000-0000-0000EF0F0000}"/>
    <cellStyle name="40% - Акцент4 1 6 3 2 2" xfId="21272" xr:uid="{59A99F8A-C2FA-4812-BD84-4F517227483B}"/>
    <cellStyle name="40% - Акцент4 1 6 3 3" xfId="4081" xr:uid="{00000000-0005-0000-0000-0000F00F0000}"/>
    <cellStyle name="40% - Акцент4 1 6 3 3 2" xfId="28341" xr:uid="{D69840D3-6CBB-4B19-B734-F48396FE0437}"/>
    <cellStyle name="40% - Акцент4 1 6 3 4" xfId="4082" xr:uid="{00000000-0005-0000-0000-0000F10F0000}"/>
    <cellStyle name="40% - Акцент4 1 6 3 5" xfId="19384" xr:uid="{B09DB3A0-134F-400B-8731-26E5AFED5A8B}"/>
    <cellStyle name="40% - Акцент4 1 6 4" xfId="4083" xr:uid="{00000000-0005-0000-0000-0000F20F0000}"/>
    <cellStyle name="40% - Акцент4 1 6 4 2" xfId="21273" xr:uid="{F8C0421B-0A5F-4339-91FF-A9A98A0490C0}"/>
    <cellStyle name="40% - Акцент4 1 6 5" xfId="4084" xr:uid="{00000000-0005-0000-0000-0000F30F0000}"/>
    <cellStyle name="40% - Акцент4 1 6 5 2" xfId="21274" xr:uid="{F202D462-6A5F-498F-BC8E-5DB252A2DB3D}"/>
    <cellStyle name="40% - Акцент4 1 6 6" xfId="4085" xr:uid="{00000000-0005-0000-0000-0000F40F0000}"/>
    <cellStyle name="40% - Акцент4 1 6 6 2" xfId="21275" xr:uid="{D2BFACAF-9B73-4E10-A868-7ECD9A45F435}"/>
    <cellStyle name="40% - Акцент4 1 6 7" xfId="4086" xr:uid="{00000000-0005-0000-0000-0000F50F0000}"/>
    <cellStyle name="40% - Акцент4 1 6 7 2" xfId="28342" xr:uid="{F4BBA152-E7DD-489E-83CC-9B8552641C43}"/>
    <cellStyle name="40% - Акцент4 1 6 8" xfId="4087" xr:uid="{00000000-0005-0000-0000-0000F60F0000}"/>
    <cellStyle name="40% - Акцент4 1 6 9" xfId="19381" xr:uid="{230D7F5E-A5D5-4FF8-80A4-A355678A5C45}"/>
    <cellStyle name="40% - Акцент4 1 7" xfId="4088" xr:uid="{00000000-0005-0000-0000-0000F70F0000}"/>
    <cellStyle name="40% - Акцент4 1 7 2" xfId="4089" xr:uid="{00000000-0005-0000-0000-0000F80F0000}"/>
    <cellStyle name="40% - Акцент4 1 7 2 2" xfId="4090" xr:uid="{00000000-0005-0000-0000-0000F90F0000}"/>
    <cellStyle name="40% - Акцент4 1 7 2 2 2" xfId="4091" xr:uid="{00000000-0005-0000-0000-0000FA0F0000}"/>
    <cellStyle name="40% - Акцент4 1 7 2 2 2 2" xfId="21276" xr:uid="{C311AE29-926B-4634-A764-273726D6A7D6}"/>
    <cellStyle name="40% - Акцент4 1 7 2 2 3" xfId="4092" xr:uid="{00000000-0005-0000-0000-0000FB0F0000}"/>
    <cellStyle name="40% - Акцент4 1 7 2 2 3 2" xfId="28343" xr:uid="{095BC079-18C1-462C-ACAD-7AB8501970F2}"/>
    <cellStyle name="40% - Акцент4 1 7 2 2 4" xfId="4093" xr:uid="{00000000-0005-0000-0000-0000FC0F0000}"/>
    <cellStyle name="40% - Акцент4 1 7 2 2 5" xfId="19387" xr:uid="{468DA432-B744-4F95-8266-B199ACCEFBEE}"/>
    <cellStyle name="40% - Акцент4 1 7 2 3" xfId="4094" xr:uid="{00000000-0005-0000-0000-0000FD0F0000}"/>
    <cellStyle name="40% - Акцент4 1 7 2 3 2" xfId="21277" xr:uid="{3D6F4E1D-CA97-4DF3-AFCA-2DCCBA2E38F5}"/>
    <cellStyle name="40% - Акцент4 1 7 2 4" xfId="4095" xr:uid="{00000000-0005-0000-0000-0000FE0F0000}"/>
    <cellStyle name="40% - Акцент4 1 7 2 4 2" xfId="21278" xr:uid="{04D12B97-2AEC-467F-9380-416C64CF00C3}"/>
    <cellStyle name="40% - Акцент4 1 7 2 5" xfId="4096" xr:uid="{00000000-0005-0000-0000-0000FF0F0000}"/>
    <cellStyle name="40% - Акцент4 1 7 2 5 2" xfId="21279" xr:uid="{8DC92D0C-CAC9-4CC5-88B7-7C3C546F4D69}"/>
    <cellStyle name="40% - Акцент4 1 7 2 6" xfId="4097" xr:uid="{00000000-0005-0000-0000-000000100000}"/>
    <cellStyle name="40% - Акцент4 1 7 2 6 2" xfId="28344" xr:uid="{223C1DC9-1B64-4FE7-A9EB-D203872097B4}"/>
    <cellStyle name="40% - Акцент4 1 7 2 7" xfId="4098" xr:uid="{00000000-0005-0000-0000-000001100000}"/>
    <cellStyle name="40% - Акцент4 1 7 2 8" xfId="19386" xr:uid="{333670D9-51B0-40F0-AEE2-2E1A138A4329}"/>
    <cellStyle name="40% - Акцент4 1 7 3" xfId="4099" xr:uid="{00000000-0005-0000-0000-000002100000}"/>
    <cellStyle name="40% - Акцент4 1 7 3 2" xfId="4100" xr:uid="{00000000-0005-0000-0000-000003100000}"/>
    <cellStyle name="40% - Акцент4 1 7 3 2 2" xfId="21280" xr:uid="{AF6CE87F-DB6C-4FDD-A914-26C68358DAE2}"/>
    <cellStyle name="40% - Акцент4 1 7 3 3" xfId="4101" xr:uid="{00000000-0005-0000-0000-000004100000}"/>
    <cellStyle name="40% - Акцент4 1 7 3 3 2" xfId="28345" xr:uid="{FFD4E6B3-AEA5-4717-B1E3-2A02CFDECD85}"/>
    <cellStyle name="40% - Акцент4 1 7 3 4" xfId="4102" xr:uid="{00000000-0005-0000-0000-000005100000}"/>
    <cellStyle name="40% - Акцент4 1 7 3 5" xfId="19388" xr:uid="{C607765F-0956-40F5-B5FF-574B17B854C9}"/>
    <cellStyle name="40% - Акцент4 1 7 4" xfId="4103" xr:uid="{00000000-0005-0000-0000-000006100000}"/>
    <cellStyle name="40% - Акцент4 1 7 4 2" xfId="21281" xr:uid="{3C19897A-28D5-4052-B275-816C362EB160}"/>
    <cellStyle name="40% - Акцент4 1 7 5" xfId="4104" xr:uid="{00000000-0005-0000-0000-000007100000}"/>
    <cellStyle name="40% - Акцент4 1 7 5 2" xfId="21282" xr:uid="{17DD438E-4155-4785-8669-56087C0694A3}"/>
    <cellStyle name="40% - Акцент4 1 7 6" xfId="4105" xr:uid="{00000000-0005-0000-0000-000008100000}"/>
    <cellStyle name="40% - Акцент4 1 7 6 2" xfId="21283" xr:uid="{A6AEB791-2B10-4BCB-9116-EC66AD74D5F8}"/>
    <cellStyle name="40% - Акцент4 1 7 7" xfId="4106" xr:uid="{00000000-0005-0000-0000-000009100000}"/>
    <cellStyle name="40% - Акцент4 1 7 7 2" xfId="28346" xr:uid="{C73BC84B-76A4-4DD4-A2D0-57A41F480168}"/>
    <cellStyle name="40% - Акцент4 1 7 8" xfId="4107" xr:uid="{00000000-0005-0000-0000-00000A100000}"/>
    <cellStyle name="40% - Акцент4 1 7 9" xfId="19385" xr:uid="{EDE0D399-96EF-4C5E-ADBF-C5823148B99B}"/>
    <cellStyle name="40% - Акцент4 1 8" xfId="4108" xr:uid="{00000000-0005-0000-0000-00000B100000}"/>
    <cellStyle name="40% - Акцент4 1 8 2" xfId="4109" xr:uid="{00000000-0005-0000-0000-00000C100000}"/>
    <cellStyle name="40% - Акцент4 1 8 2 2" xfId="4110" xr:uid="{00000000-0005-0000-0000-00000D100000}"/>
    <cellStyle name="40% - Акцент4 1 8 2 2 2" xfId="4111" xr:uid="{00000000-0005-0000-0000-00000E100000}"/>
    <cellStyle name="40% - Акцент4 1 8 2 2 2 2" xfId="21284" xr:uid="{D3060158-E651-4AC6-A40F-6C0443A3D98F}"/>
    <cellStyle name="40% - Акцент4 1 8 2 2 3" xfId="4112" xr:uid="{00000000-0005-0000-0000-00000F100000}"/>
    <cellStyle name="40% - Акцент4 1 8 2 2 3 2" xfId="28347" xr:uid="{4403193D-A15E-4DEB-A7C1-09E06EC2EB38}"/>
    <cellStyle name="40% - Акцент4 1 8 2 2 4" xfId="4113" xr:uid="{00000000-0005-0000-0000-000010100000}"/>
    <cellStyle name="40% - Акцент4 1 8 2 2 5" xfId="19391" xr:uid="{743210BE-B488-47C1-B9D4-C77A8F3E38A1}"/>
    <cellStyle name="40% - Акцент4 1 8 2 3" xfId="4114" xr:uid="{00000000-0005-0000-0000-000011100000}"/>
    <cellStyle name="40% - Акцент4 1 8 2 3 2" xfId="21285" xr:uid="{01077AE5-1967-4803-B2F9-3A4D39B10A21}"/>
    <cellStyle name="40% - Акцент4 1 8 2 4" xfId="4115" xr:uid="{00000000-0005-0000-0000-000012100000}"/>
    <cellStyle name="40% - Акцент4 1 8 2 4 2" xfId="21286" xr:uid="{3E55A2BC-32A9-477A-8496-E9C170408B94}"/>
    <cellStyle name="40% - Акцент4 1 8 2 5" xfId="4116" xr:uid="{00000000-0005-0000-0000-000013100000}"/>
    <cellStyle name="40% - Акцент4 1 8 2 5 2" xfId="21287" xr:uid="{7524F2E4-3BA3-4C9C-81F5-AECAD9C5335B}"/>
    <cellStyle name="40% - Акцент4 1 8 2 6" xfId="4117" xr:uid="{00000000-0005-0000-0000-000014100000}"/>
    <cellStyle name="40% - Акцент4 1 8 2 6 2" xfId="28348" xr:uid="{2E588DF6-8B9B-4E45-AD67-A9A7FA26BC6D}"/>
    <cellStyle name="40% - Акцент4 1 8 2 7" xfId="4118" xr:uid="{00000000-0005-0000-0000-000015100000}"/>
    <cellStyle name="40% - Акцент4 1 8 2 8" xfId="19390" xr:uid="{E38F187F-9EA7-4051-8CF5-BC675186FB15}"/>
    <cellStyle name="40% - Акцент4 1 8 3" xfId="4119" xr:uid="{00000000-0005-0000-0000-000016100000}"/>
    <cellStyle name="40% - Акцент4 1 8 3 2" xfId="4120" xr:uid="{00000000-0005-0000-0000-000017100000}"/>
    <cellStyle name="40% - Акцент4 1 8 3 2 2" xfId="21288" xr:uid="{ABFEF418-7481-4E5B-92DB-8EF7C173D664}"/>
    <cellStyle name="40% - Акцент4 1 8 3 3" xfId="4121" xr:uid="{00000000-0005-0000-0000-000018100000}"/>
    <cellStyle name="40% - Акцент4 1 8 3 3 2" xfId="28349" xr:uid="{59D4E0AC-D697-4A25-B1E6-39941326E5D5}"/>
    <cellStyle name="40% - Акцент4 1 8 3 4" xfId="4122" xr:uid="{00000000-0005-0000-0000-000019100000}"/>
    <cellStyle name="40% - Акцент4 1 8 3 5" xfId="19392" xr:uid="{3C2224FD-598E-42D1-BE25-3F4D8FBCD5C1}"/>
    <cellStyle name="40% - Акцент4 1 8 4" xfId="4123" xr:uid="{00000000-0005-0000-0000-00001A100000}"/>
    <cellStyle name="40% - Акцент4 1 8 4 2" xfId="21289" xr:uid="{8B4AA8D9-F813-4AE4-89E7-19F885B45CBA}"/>
    <cellStyle name="40% - Акцент4 1 8 5" xfId="4124" xr:uid="{00000000-0005-0000-0000-00001B100000}"/>
    <cellStyle name="40% - Акцент4 1 8 5 2" xfId="21290" xr:uid="{E4BFE0C1-82B2-4106-B9C5-8961307A6E37}"/>
    <cellStyle name="40% - Акцент4 1 8 6" xfId="4125" xr:uid="{00000000-0005-0000-0000-00001C100000}"/>
    <cellStyle name="40% - Акцент4 1 8 6 2" xfId="21291" xr:uid="{0EE85ED4-F4C3-463E-9B00-7D76CB875608}"/>
    <cellStyle name="40% - Акцент4 1 8 7" xfId="4126" xr:uid="{00000000-0005-0000-0000-00001D100000}"/>
    <cellStyle name="40% - Акцент4 1 8 7 2" xfId="28350" xr:uid="{9EAB07FB-E25A-44B3-8855-62B621B37E1C}"/>
    <cellStyle name="40% - Акцент4 1 8 8" xfId="4127" xr:uid="{00000000-0005-0000-0000-00001E100000}"/>
    <cellStyle name="40% - Акцент4 1 8 9" xfId="19389" xr:uid="{CD70FCED-8F36-423A-9E9E-200049033B24}"/>
    <cellStyle name="40% - Акцент4 1 9" xfId="4128" xr:uid="{00000000-0005-0000-0000-00001F100000}"/>
    <cellStyle name="40% - Акцент4 1 9 2" xfId="4129" xr:uid="{00000000-0005-0000-0000-000020100000}"/>
    <cellStyle name="40% - Акцент4 1 9 2 2" xfId="4130" xr:uid="{00000000-0005-0000-0000-000021100000}"/>
    <cellStyle name="40% - Акцент4 1 9 2 2 2" xfId="4131" xr:uid="{00000000-0005-0000-0000-000022100000}"/>
    <cellStyle name="40% - Акцент4 1 9 2 2 2 2" xfId="21292" xr:uid="{9D5DD458-A229-41E4-B4E3-1573E00C869A}"/>
    <cellStyle name="40% - Акцент4 1 9 2 2 3" xfId="4132" xr:uid="{00000000-0005-0000-0000-000023100000}"/>
    <cellStyle name="40% - Акцент4 1 9 2 2 3 2" xfId="28351" xr:uid="{72DD511B-A3CF-4E12-A05D-B798449771B9}"/>
    <cellStyle name="40% - Акцент4 1 9 2 2 4" xfId="4133" xr:uid="{00000000-0005-0000-0000-000024100000}"/>
    <cellStyle name="40% - Акцент4 1 9 2 2 5" xfId="19395" xr:uid="{20AEA6CA-10E9-4841-BC0A-511916D9CB5A}"/>
    <cellStyle name="40% - Акцент4 1 9 2 3" xfId="4134" xr:uid="{00000000-0005-0000-0000-000025100000}"/>
    <cellStyle name="40% - Акцент4 1 9 2 3 2" xfId="21293" xr:uid="{02DF8E27-D03C-45BC-99E1-2A43F3BB0F5F}"/>
    <cellStyle name="40% - Акцент4 1 9 2 4" xfId="4135" xr:uid="{00000000-0005-0000-0000-000026100000}"/>
    <cellStyle name="40% - Акцент4 1 9 2 4 2" xfId="21294" xr:uid="{C78F4EE3-7A78-457F-B0F0-7C82014E178E}"/>
    <cellStyle name="40% - Акцент4 1 9 2 5" xfId="4136" xr:uid="{00000000-0005-0000-0000-000027100000}"/>
    <cellStyle name="40% - Акцент4 1 9 2 5 2" xfId="21295" xr:uid="{CF9B5688-4CDE-4257-96AA-E60EBED5316A}"/>
    <cellStyle name="40% - Акцент4 1 9 2 6" xfId="4137" xr:uid="{00000000-0005-0000-0000-000028100000}"/>
    <cellStyle name="40% - Акцент4 1 9 2 6 2" xfId="28352" xr:uid="{E41DD761-0F9B-46A3-9D8D-5CBCFE2C5F5C}"/>
    <cellStyle name="40% - Акцент4 1 9 2 7" xfId="4138" xr:uid="{00000000-0005-0000-0000-000029100000}"/>
    <cellStyle name="40% - Акцент4 1 9 2 8" xfId="19394" xr:uid="{5D600C58-9ECC-465E-8374-2A9E5102CB5A}"/>
    <cellStyle name="40% - Акцент4 1 9 3" xfId="4139" xr:uid="{00000000-0005-0000-0000-00002A100000}"/>
    <cellStyle name="40% - Акцент4 1 9 3 2" xfId="4140" xr:uid="{00000000-0005-0000-0000-00002B100000}"/>
    <cellStyle name="40% - Акцент4 1 9 3 2 2" xfId="21296" xr:uid="{35E4F35A-2AF9-4289-AC3E-FA785291A316}"/>
    <cellStyle name="40% - Акцент4 1 9 3 3" xfId="4141" xr:uid="{00000000-0005-0000-0000-00002C100000}"/>
    <cellStyle name="40% - Акцент4 1 9 3 3 2" xfId="28353" xr:uid="{47B1864E-B242-4E32-8C63-A3CF37533816}"/>
    <cellStyle name="40% - Акцент4 1 9 3 4" xfId="4142" xr:uid="{00000000-0005-0000-0000-00002D100000}"/>
    <cellStyle name="40% - Акцент4 1 9 3 5" xfId="19396" xr:uid="{555EDAC8-183B-43CB-9276-3D6B10C973CA}"/>
    <cellStyle name="40% - Акцент4 1 9 4" xfId="4143" xr:uid="{00000000-0005-0000-0000-00002E100000}"/>
    <cellStyle name="40% - Акцент4 1 9 4 2" xfId="21297" xr:uid="{32CB96AE-C6C6-477B-80CC-DF474F0EF361}"/>
    <cellStyle name="40% - Акцент4 1 9 5" xfId="4144" xr:uid="{00000000-0005-0000-0000-00002F100000}"/>
    <cellStyle name="40% - Акцент4 1 9 5 2" xfId="21298" xr:uid="{25C89E58-9DF7-47CF-87FF-84F906F85153}"/>
    <cellStyle name="40% - Акцент4 1 9 6" xfId="4145" xr:uid="{00000000-0005-0000-0000-000030100000}"/>
    <cellStyle name="40% - Акцент4 1 9 6 2" xfId="21299" xr:uid="{A4F7EDF0-F150-47D5-BC65-87AF9AD4F05A}"/>
    <cellStyle name="40% - Акцент4 1 9 7" xfId="4146" xr:uid="{00000000-0005-0000-0000-000031100000}"/>
    <cellStyle name="40% - Акцент4 1 9 7 2" xfId="28354" xr:uid="{C88F325A-3571-4A6D-848E-F959ED5CBD98}"/>
    <cellStyle name="40% - Акцент4 1 9 8" xfId="4147" xr:uid="{00000000-0005-0000-0000-000032100000}"/>
    <cellStyle name="40% - Акцент4 1 9 9" xfId="19393" xr:uid="{29273998-8C9E-40DE-AF54-6E6CF42D5F56}"/>
    <cellStyle name="40% - Акцент4 10" xfId="4148" xr:uid="{00000000-0005-0000-0000-000033100000}"/>
    <cellStyle name="40% - Акцент4 10 2" xfId="4149" xr:uid="{00000000-0005-0000-0000-000034100000}"/>
    <cellStyle name="40% - Акцент4 10 2 2" xfId="4150" xr:uid="{00000000-0005-0000-0000-000035100000}"/>
    <cellStyle name="40% - Акцент4 10 2 2 2" xfId="4151" xr:uid="{00000000-0005-0000-0000-000036100000}"/>
    <cellStyle name="40% - Акцент4 10 2 2 2 2" xfId="21300" xr:uid="{F391CED1-5F7E-4621-BFC3-03F2868FBE40}"/>
    <cellStyle name="40% - Акцент4 10 2 2 3" xfId="4152" xr:uid="{00000000-0005-0000-0000-000037100000}"/>
    <cellStyle name="40% - Акцент4 10 2 2 3 2" xfId="28355" xr:uid="{6C5CF04B-FD55-4D93-8876-D011C455AB94}"/>
    <cellStyle name="40% - Акцент4 10 2 2 4" xfId="4153" xr:uid="{00000000-0005-0000-0000-000038100000}"/>
    <cellStyle name="40% - Акцент4 10 2 2 5" xfId="19399" xr:uid="{EDCAA60B-2BCF-4D1C-A98A-BA97F6B5CE0A}"/>
    <cellStyle name="40% - Акцент4 10 2 3" xfId="4154" xr:uid="{00000000-0005-0000-0000-000039100000}"/>
    <cellStyle name="40% - Акцент4 10 2 3 2" xfId="21301" xr:uid="{D82330BF-47C9-4C40-9BE7-520BE6ECB326}"/>
    <cellStyle name="40% - Акцент4 10 2 4" xfId="4155" xr:uid="{00000000-0005-0000-0000-00003A100000}"/>
    <cellStyle name="40% - Акцент4 10 2 4 2" xfId="21302" xr:uid="{9DC5E410-99B6-4A0A-A1A2-E7FE3C4ED35F}"/>
    <cellStyle name="40% - Акцент4 10 2 5" xfId="4156" xr:uid="{00000000-0005-0000-0000-00003B100000}"/>
    <cellStyle name="40% - Акцент4 10 2 5 2" xfId="21303" xr:uid="{26F526F4-8550-46A6-BE76-76DA80DE67B8}"/>
    <cellStyle name="40% - Акцент4 10 2 6" xfId="4157" xr:uid="{00000000-0005-0000-0000-00003C100000}"/>
    <cellStyle name="40% - Акцент4 10 2 6 2" xfId="28356" xr:uid="{206E178A-F492-4BBC-B6B3-7047E920007C}"/>
    <cellStyle name="40% - Акцент4 10 2 7" xfId="4158" xr:uid="{00000000-0005-0000-0000-00003D100000}"/>
    <cellStyle name="40% - Акцент4 10 2 8" xfId="19398" xr:uid="{1DC79F09-4A3A-46BB-B198-0C76B64E1C09}"/>
    <cellStyle name="40% - Акцент4 10 3" xfId="4159" xr:uid="{00000000-0005-0000-0000-00003E100000}"/>
    <cellStyle name="40% - Акцент4 10 3 2" xfId="4160" xr:uid="{00000000-0005-0000-0000-00003F100000}"/>
    <cellStyle name="40% - Акцент4 10 3 2 2" xfId="21304" xr:uid="{C00FACCD-3905-47AA-9CFD-F74C549D32D9}"/>
    <cellStyle name="40% - Акцент4 10 3 3" xfId="4161" xr:uid="{00000000-0005-0000-0000-000040100000}"/>
    <cellStyle name="40% - Акцент4 10 3 3 2" xfId="28357" xr:uid="{6B40614A-1E17-4B16-B6CF-C213F4E0E414}"/>
    <cellStyle name="40% - Акцент4 10 3 4" xfId="4162" xr:uid="{00000000-0005-0000-0000-000041100000}"/>
    <cellStyle name="40% - Акцент4 10 3 5" xfId="19400" xr:uid="{2AEC21D6-E0A4-41DE-9B9A-1AA6E909FB39}"/>
    <cellStyle name="40% - Акцент4 10 4" xfId="4163" xr:uid="{00000000-0005-0000-0000-000042100000}"/>
    <cellStyle name="40% - Акцент4 10 4 2" xfId="21305" xr:uid="{16C4B700-A761-41AD-907A-2DEE89B3ACFB}"/>
    <cellStyle name="40% - Акцент4 10 5" xfId="4164" xr:uid="{00000000-0005-0000-0000-000043100000}"/>
    <cellStyle name="40% - Акцент4 10 5 2" xfId="21306" xr:uid="{D30A0A4D-3E24-45A6-9F14-276B6798C0CD}"/>
    <cellStyle name="40% - Акцент4 10 6" xfId="4165" xr:uid="{00000000-0005-0000-0000-000044100000}"/>
    <cellStyle name="40% - Акцент4 10 6 2" xfId="21307" xr:uid="{424DE25A-C73A-4177-9403-505867179450}"/>
    <cellStyle name="40% - Акцент4 10 7" xfId="4166" xr:uid="{00000000-0005-0000-0000-000045100000}"/>
    <cellStyle name="40% - Акцент4 10 7 2" xfId="28358" xr:uid="{6E49D072-5A08-4448-9C0A-99538B877EA3}"/>
    <cellStyle name="40% - Акцент4 10 8" xfId="4167" xr:uid="{00000000-0005-0000-0000-000046100000}"/>
    <cellStyle name="40% - Акцент4 10 9" xfId="19397" xr:uid="{EF6EB9E6-CAD0-4D6A-B394-A190BA9BB061}"/>
    <cellStyle name="40% - Акцент4 11" xfId="4168" xr:uid="{00000000-0005-0000-0000-000047100000}"/>
    <cellStyle name="40% - Акцент4 11 2" xfId="4169" xr:uid="{00000000-0005-0000-0000-000048100000}"/>
    <cellStyle name="40% - Акцент4 11 2 2" xfId="4170" xr:uid="{00000000-0005-0000-0000-000049100000}"/>
    <cellStyle name="40% - Акцент4 11 2 2 2" xfId="4171" xr:uid="{00000000-0005-0000-0000-00004A100000}"/>
    <cellStyle name="40% - Акцент4 11 2 2 2 2" xfId="21308" xr:uid="{BC33DF84-923F-4252-A4E3-9A4EC476A418}"/>
    <cellStyle name="40% - Акцент4 11 2 2 3" xfId="4172" xr:uid="{00000000-0005-0000-0000-00004B100000}"/>
    <cellStyle name="40% - Акцент4 11 2 2 3 2" xfId="28359" xr:uid="{99537FDF-8445-4DF6-A392-6F9F11A8AC2F}"/>
    <cellStyle name="40% - Акцент4 11 2 2 4" xfId="4173" xr:uid="{00000000-0005-0000-0000-00004C100000}"/>
    <cellStyle name="40% - Акцент4 11 2 2 5" xfId="19403" xr:uid="{0491C33F-8436-4936-A93D-6C22B157148A}"/>
    <cellStyle name="40% - Акцент4 11 2 3" xfId="4174" xr:uid="{00000000-0005-0000-0000-00004D100000}"/>
    <cellStyle name="40% - Акцент4 11 2 3 2" xfId="21309" xr:uid="{7BE2B13D-5D52-494E-A49D-124ED336AF8D}"/>
    <cellStyle name="40% - Акцент4 11 2 4" xfId="4175" xr:uid="{00000000-0005-0000-0000-00004E100000}"/>
    <cellStyle name="40% - Акцент4 11 2 4 2" xfId="21310" xr:uid="{2C1E0D19-68C7-4928-8808-0327446626CA}"/>
    <cellStyle name="40% - Акцент4 11 2 5" xfId="4176" xr:uid="{00000000-0005-0000-0000-00004F100000}"/>
    <cellStyle name="40% - Акцент4 11 2 5 2" xfId="21311" xr:uid="{5C3C5CD9-ACB8-493A-A73A-946335E61B74}"/>
    <cellStyle name="40% - Акцент4 11 2 6" xfId="4177" xr:uid="{00000000-0005-0000-0000-000050100000}"/>
    <cellStyle name="40% - Акцент4 11 2 6 2" xfId="28360" xr:uid="{A61DD3FF-BFC3-487E-9B3D-1B09D07A743F}"/>
    <cellStyle name="40% - Акцент4 11 2 7" xfId="4178" xr:uid="{00000000-0005-0000-0000-000051100000}"/>
    <cellStyle name="40% - Акцент4 11 2 8" xfId="19402" xr:uid="{69CFDC31-0FB1-48C9-8FB7-EC47D37825BE}"/>
    <cellStyle name="40% - Акцент4 11 3" xfId="4179" xr:uid="{00000000-0005-0000-0000-000052100000}"/>
    <cellStyle name="40% - Акцент4 11 3 2" xfId="4180" xr:uid="{00000000-0005-0000-0000-000053100000}"/>
    <cellStyle name="40% - Акцент4 11 3 2 2" xfId="21312" xr:uid="{ADB124EC-A3F4-4AD5-A198-710548EE25C1}"/>
    <cellStyle name="40% - Акцент4 11 3 3" xfId="4181" xr:uid="{00000000-0005-0000-0000-000054100000}"/>
    <cellStyle name="40% - Акцент4 11 3 3 2" xfId="28361" xr:uid="{BBB8ACEA-3804-46B9-BACD-3168A11CB8FE}"/>
    <cellStyle name="40% - Акцент4 11 3 4" xfId="4182" xr:uid="{00000000-0005-0000-0000-000055100000}"/>
    <cellStyle name="40% - Акцент4 11 3 5" xfId="19404" xr:uid="{2A99B019-8B26-4EB1-B217-A2EB155F6C4A}"/>
    <cellStyle name="40% - Акцент4 11 4" xfId="4183" xr:uid="{00000000-0005-0000-0000-000056100000}"/>
    <cellStyle name="40% - Акцент4 11 4 2" xfId="21313" xr:uid="{AC3E3974-1671-44E8-86CE-F95DA1C2FD6C}"/>
    <cellStyle name="40% - Акцент4 11 5" xfId="4184" xr:uid="{00000000-0005-0000-0000-000057100000}"/>
    <cellStyle name="40% - Акцент4 11 5 2" xfId="21314" xr:uid="{15037179-7C32-4AA2-8682-622A56C8C214}"/>
    <cellStyle name="40% - Акцент4 11 6" xfId="4185" xr:uid="{00000000-0005-0000-0000-000058100000}"/>
    <cellStyle name="40% - Акцент4 11 6 2" xfId="21315" xr:uid="{5DB327F4-9FF1-41CF-BB95-21A54310B7FB}"/>
    <cellStyle name="40% - Акцент4 11 7" xfId="4186" xr:uid="{00000000-0005-0000-0000-000059100000}"/>
    <cellStyle name="40% - Акцент4 11 7 2" xfId="28362" xr:uid="{A16395A3-0017-4E9D-ADA4-5E3A877B4140}"/>
    <cellStyle name="40% - Акцент4 11 8" xfId="4187" xr:uid="{00000000-0005-0000-0000-00005A100000}"/>
    <cellStyle name="40% - Акцент4 11 9" xfId="19401" xr:uid="{CA7B98BD-E2A4-4AE6-8B3B-A6CA907C8E33}"/>
    <cellStyle name="40% - Акцент4 12" xfId="4188" xr:uid="{00000000-0005-0000-0000-00005B100000}"/>
    <cellStyle name="40% - Акцент4 12 2" xfId="4189" xr:uid="{00000000-0005-0000-0000-00005C100000}"/>
    <cellStyle name="40% - Акцент4 12 2 2" xfId="4190" xr:uid="{00000000-0005-0000-0000-00005D100000}"/>
    <cellStyle name="40% - Акцент4 12 2 2 2" xfId="21316" xr:uid="{1B06CD11-077B-4DF6-87A2-D2AF6237ED3C}"/>
    <cellStyle name="40% - Акцент4 12 2 3" xfId="4191" xr:uid="{00000000-0005-0000-0000-00005E100000}"/>
    <cellStyle name="40% - Акцент4 12 2 3 2" xfId="28363" xr:uid="{705BE599-DC64-4199-80DB-3A91E27CDACC}"/>
    <cellStyle name="40% - Акцент4 12 2 4" xfId="4192" xr:uid="{00000000-0005-0000-0000-00005F100000}"/>
    <cellStyle name="40% - Акцент4 12 2 5" xfId="19406" xr:uid="{C251625B-1231-4612-936F-8E8422B953BC}"/>
    <cellStyle name="40% - Акцент4 12 3" xfId="4193" xr:uid="{00000000-0005-0000-0000-000060100000}"/>
    <cellStyle name="40% - Акцент4 12 3 2" xfId="21317" xr:uid="{60DBB8B3-0327-41E5-A74B-26A054DC685B}"/>
    <cellStyle name="40% - Акцент4 12 4" xfId="4194" xr:uid="{00000000-0005-0000-0000-000061100000}"/>
    <cellStyle name="40% - Акцент4 12 4 2" xfId="21318" xr:uid="{AD5325A4-69E0-4B97-AB16-A99B42F6ED02}"/>
    <cellStyle name="40% - Акцент4 12 5" xfId="4195" xr:uid="{00000000-0005-0000-0000-000062100000}"/>
    <cellStyle name="40% - Акцент4 12 5 2" xfId="21319" xr:uid="{366DF4AE-E475-4BDC-B142-8566B4ACEED5}"/>
    <cellStyle name="40% - Акцент4 12 6" xfId="4196" xr:uid="{00000000-0005-0000-0000-000063100000}"/>
    <cellStyle name="40% - Акцент4 12 6 2" xfId="28364" xr:uid="{95C5EEF6-0424-4131-B377-DBC866ACF6A5}"/>
    <cellStyle name="40% - Акцент4 12 7" xfId="4197" xr:uid="{00000000-0005-0000-0000-000064100000}"/>
    <cellStyle name="40% - Акцент4 12 8" xfId="19405" xr:uid="{C17DA7BA-74C5-463F-B11E-C387095076AC}"/>
    <cellStyle name="40% - Акцент4 13" xfId="4198" xr:uid="{00000000-0005-0000-0000-000065100000}"/>
    <cellStyle name="40% - Акцент4 13 2" xfId="21320" xr:uid="{0D17008E-4F94-4250-8595-12127A1995B7}"/>
    <cellStyle name="40% - Акцент4 14" xfId="4199" xr:uid="{00000000-0005-0000-0000-000066100000}"/>
    <cellStyle name="40% - Акцент4 14 2" xfId="21321" xr:uid="{8C4ED83B-8C21-4996-B33F-B0637F666EAE}"/>
    <cellStyle name="40% - Акцент4 2" xfId="4200" xr:uid="{00000000-0005-0000-0000-000067100000}"/>
    <cellStyle name="40% - Акцент4 2 2" xfId="4201" xr:uid="{00000000-0005-0000-0000-000068100000}"/>
    <cellStyle name="40% - Акцент4 2 2 2" xfId="4202" xr:uid="{00000000-0005-0000-0000-000069100000}"/>
    <cellStyle name="40% - Акцент4 2 2 2 2" xfId="4203" xr:uid="{00000000-0005-0000-0000-00006A100000}"/>
    <cellStyle name="40% - Акцент4 2 2 2 2 2" xfId="21322" xr:uid="{88739017-4B98-48F7-A26D-B295F631D4D1}"/>
    <cellStyle name="40% - Акцент4 2 2 2 3" xfId="4204" xr:uid="{00000000-0005-0000-0000-00006B100000}"/>
    <cellStyle name="40% - Акцент4 2 2 2 3 2" xfId="28365" xr:uid="{9D84A902-F4E0-4365-9C5D-0134F5E2423A}"/>
    <cellStyle name="40% - Акцент4 2 2 2 4" xfId="4205" xr:uid="{00000000-0005-0000-0000-00006C100000}"/>
    <cellStyle name="40% - Акцент4 2 2 2 5" xfId="19409" xr:uid="{2F2A7C1D-847F-44C9-B494-A9ACD02DC5A3}"/>
    <cellStyle name="40% - Акцент4 2 2 3" xfId="4206" xr:uid="{00000000-0005-0000-0000-00006D100000}"/>
    <cellStyle name="40% - Акцент4 2 2 3 2" xfId="21323" xr:uid="{794A4757-F56C-4C5D-AFAD-294AE5440E9C}"/>
    <cellStyle name="40% - Акцент4 2 2 4" xfId="4207" xr:uid="{00000000-0005-0000-0000-00006E100000}"/>
    <cellStyle name="40% - Акцент4 2 2 4 2" xfId="21324" xr:uid="{A4F6CC14-29F7-466E-A861-AD24D7D59B25}"/>
    <cellStyle name="40% - Акцент4 2 2 5" xfId="4208" xr:uid="{00000000-0005-0000-0000-00006F100000}"/>
    <cellStyle name="40% - Акцент4 2 2 5 2" xfId="21325" xr:uid="{4D364490-A361-4647-9F40-2709C0225F75}"/>
    <cellStyle name="40% - Акцент4 2 2 6" xfId="4209" xr:uid="{00000000-0005-0000-0000-000070100000}"/>
    <cellStyle name="40% - Акцент4 2 2 6 2" xfId="28366" xr:uid="{B697FB85-06EB-47E2-9FE8-8CBF408430AE}"/>
    <cellStyle name="40% - Акцент4 2 2 7" xfId="4210" xr:uid="{00000000-0005-0000-0000-000071100000}"/>
    <cellStyle name="40% - Акцент4 2 2 8" xfId="19408" xr:uid="{7D74114B-E122-418A-8E79-D3622957715D}"/>
    <cellStyle name="40% - Акцент4 2 3" xfId="4211" xr:uid="{00000000-0005-0000-0000-000072100000}"/>
    <cellStyle name="40% - Акцент4 2 3 2" xfId="4212" xr:uid="{00000000-0005-0000-0000-000073100000}"/>
    <cellStyle name="40% - Акцент4 2 3 2 2" xfId="21326" xr:uid="{D1E72931-A008-408D-B5AB-2307A1E96E1F}"/>
    <cellStyle name="40% - Акцент4 2 3 3" xfId="4213" xr:uid="{00000000-0005-0000-0000-000074100000}"/>
    <cellStyle name="40% - Акцент4 2 3 3 2" xfId="28367" xr:uid="{C412A7F4-7152-4DA2-88BB-12F8C2CF38C3}"/>
    <cellStyle name="40% - Акцент4 2 3 4" xfId="4214" xr:uid="{00000000-0005-0000-0000-000075100000}"/>
    <cellStyle name="40% - Акцент4 2 3 5" xfId="19410" xr:uid="{6D0D5788-8585-4A00-8FA9-C0DCA13DC8AB}"/>
    <cellStyle name="40% - Акцент4 2 4" xfId="4215" xr:uid="{00000000-0005-0000-0000-000076100000}"/>
    <cellStyle name="40% - Акцент4 2 4 2" xfId="21327" xr:uid="{5B106047-8D68-42F1-8F3F-EDB531A3E040}"/>
    <cellStyle name="40% - Акцент4 2 5" xfId="4216" xr:uid="{00000000-0005-0000-0000-000077100000}"/>
    <cellStyle name="40% - Акцент4 2 5 2" xfId="21328" xr:uid="{67DAAE54-2770-43F3-8A4B-3B09AE35A6B2}"/>
    <cellStyle name="40% - Акцент4 2 6" xfId="4217" xr:uid="{00000000-0005-0000-0000-000078100000}"/>
    <cellStyle name="40% - Акцент4 2 6 2" xfId="21329" xr:uid="{4490AE8E-2D73-4D73-8240-798DEE09ECC9}"/>
    <cellStyle name="40% - Акцент4 2 7" xfId="4218" xr:uid="{00000000-0005-0000-0000-000079100000}"/>
    <cellStyle name="40% - Акцент4 2 7 2" xfId="28368" xr:uid="{4B0595C0-9511-484F-8EA3-CDEAAE867B17}"/>
    <cellStyle name="40% - Акцент4 2 8" xfId="4219" xr:uid="{00000000-0005-0000-0000-00007A100000}"/>
    <cellStyle name="40% - Акцент4 2 9" xfId="19407" xr:uid="{DC5D959A-182C-47B3-B381-B4C5D834B131}"/>
    <cellStyle name="40% - Акцент4 2_загрузка по периодам" xfId="4220" xr:uid="{00000000-0005-0000-0000-00007B100000}"/>
    <cellStyle name="40% - Акцент4 3" xfId="4221" xr:uid="{00000000-0005-0000-0000-00007C100000}"/>
    <cellStyle name="40% - Акцент4 3 2" xfId="4222" xr:uid="{00000000-0005-0000-0000-00007D100000}"/>
    <cellStyle name="40% - Акцент4 3 2 2" xfId="4223" xr:uid="{00000000-0005-0000-0000-00007E100000}"/>
    <cellStyle name="40% - Акцент4 3 2 2 2" xfId="4224" xr:uid="{00000000-0005-0000-0000-00007F100000}"/>
    <cellStyle name="40% - Акцент4 3 2 2 2 2" xfId="21330" xr:uid="{4D666AF2-D727-48C4-840D-D09BA3C32375}"/>
    <cellStyle name="40% - Акцент4 3 2 2 3" xfId="4225" xr:uid="{00000000-0005-0000-0000-000080100000}"/>
    <cellStyle name="40% - Акцент4 3 2 2 3 2" xfId="28369" xr:uid="{4BFE6BC9-E728-4BA8-A0C0-585AB291145E}"/>
    <cellStyle name="40% - Акцент4 3 2 2 4" xfId="4226" xr:uid="{00000000-0005-0000-0000-000081100000}"/>
    <cellStyle name="40% - Акцент4 3 2 2 5" xfId="19413" xr:uid="{A76F7F2F-8D03-499F-BEB5-3EE10FA950F9}"/>
    <cellStyle name="40% - Акцент4 3 2 3" xfId="4227" xr:uid="{00000000-0005-0000-0000-000082100000}"/>
    <cellStyle name="40% - Акцент4 3 2 3 2" xfId="21331" xr:uid="{AD82E208-D436-4866-BDC1-90276D4FC8F0}"/>
    <cellStyle name="40% - Акцент4 3 2 4" xfId="4228" xr:uid="{00000000-0005-0000-0000-000083100000}"/>
    <cellStyle name="40% - Акцент4 3 2 4 2" xfId="21332" xr:uid="{0D89EAB6-5E52-4B01-B9F5-D9E01800819C}"/>
    <cellStyle name="40% - Акцент4 3 2 5" xfId="4229" xr:uid="{00000000-0005-0000-0000-000084100000}"/>
    <cellStyle name="40% - Акцент4 3 2 5 2" xfId="21333" xr:uid="{AB140A36-C3F3-46C6-B9D1-0790FE49ACC1}"/>
    <cellStyle name="40% - Акцент4 3 2 6" xfId="4230" xr:uid="{00000000-0005-0000-0000-000085100000}"/>
    <cellStyle name="40% - Акцент4 3 2 6 2" xfId="28370" xr:uid="{5E50BD9F-1A57-47C8-A6F9-E0676016B437}"/>
    <cellStyle name="40% - Акцент4 3 2 7" xfId="4231" xr:uid="{00000000-0005-0000-0000-000086100000}"/>
    <cellStyle name="40% - Акцент4 3 2 8" xfId="19412" xr:uid="{3E7412D2-120D-476D-B33A-3DC4C0902E3B}"/>
    <cellStyle name="40% - Акцент4 3 3" xfId="4232" xr:uid="{00000000-0005-0000-0000-000087100000}"/>
    <cellStyle name="40% - Акцент4 3 3 2" xfId="4233" xr:uid="{00000000-0005-0000-0000-000088100000}"/>
    <cellStyle name="40% - Акцент4 3 3 2 2" xfId="21334" xr:uid="{E616892F-92BE-4D9C-AEDB-306B96FC5CEB}"/>
    <cellStyle name="40% - Акцент4 3 3 3" xfId="4234" xr:uid="{00000000-0005-0000-0000-000089100000}"/>
    <cellStyle name="40% - Акцент4 3 3 3 2" xfId="28371" xr:uid="{87D9B44B-E0DE-49F5-AAEE-9A677E33B8C3}"/>
    <cellStyle name="40% - Акцент4 3 3 4" xfId="4235" xr:uid="{00000000-0005-0000-0000-00008A100000}"/>
    <cellStyle name="40% - Акцент4 3 3 5" xfId="19414" xr:uid="{EC9DEB78-F37D-4374-9392-23C15D720DF4}"/>
    <cellStyle name="40% - Акцент4 3 4" xfId="4236" xr:uid="{00000000-0005-0000-0000-00008B100000}"/>
    <cellStyle name="40% - Акцент4 3 4 2" xfId="21335" xr:uid="{0076FD81-050D-4325-9215-1B45F9D752BB}"/>
    <cellStyle name="40% - Акцент4 3 5" xfId="4237" xr:uid="{00000000-0005-0000-0000-00008C100000}"/>
    <cellStyle name="40% - Акцент4 3 5 2" xfId="21336" xr:uid="{62DEEDFC-838E-4CBE-A3EA-A9DFB9E30FF3}"/>
    <cellStyle name="40% - Акцент4 3 6" xfId="4238" xr:uid="{00000000-0005-0000-0000-00008D100000}"/>
    <cellStyle name="40% - Акцент4 3 6 2" xfId="21337" xr:uid="{BADB3258-E210-402B-9DF1-7C635FC01C4D}"/>
    <cellStyle name="40% - Акцент4 3 7" xfId="4239" xr:uid="{00000000-0005-0000-0000-00008E100000}"/>
    <cellStyle name="40% - Акцент4 3 7 2" xfId="28372" xr:uid="{9187BDDD-590B-451F-B05E-66108BE6BBF7}"/>
    <cellStyle name="40% - Акцент4 3 8" xfId="4240" xr:uid="{00000000-0005-0000-0000-00008F100000}"/>
    <cellStyle name="40% - Акцент4 3 9" xfId="19411" xr:uid="{AF86E0C5-9BFF-4106-A132-D0C12F78C459}"/>
    <cellStyle name="40% - Акцент4 4" xfId="4241" xr:uid="{00000000-0005-0000-0000-000090100000}"/>
    <cellStyle name="40% - Акцент4 4 2" xfId="4242" xr:uid="{00000000-0005-0000-0000-000091100000}"/>
    <cellStyle name="40% - Акцент4 4 2 2" xfId="4243" xr:uid="{00000000-0005-0000-0000-000092100000}"/>
    <cellStyle name="40% - Акцент4 4 2 2 2" xfId="4244" xr:uid="{00000000-0005-0000-0000-000093100000}"/>
    <cellStyle name="40% - Акцент4 4 2 2 2 2" xfId="21338" xr:uid="{7ECDB37B-9734-4FE4-9D4C-B1F6BAD32078}"/>
    <cellStyle name="40% - Акцент4 4 2 2 3" xfId="4245" xr:uid="{00000000-0005-0000-0000-000094100000}"/>
    <cellStyle name="40% - Акцент4 4 2 2 3 2" xfId="28373" xr:uid="{420F6774-4E28-4A53-A673-0874EBC92CC0}"/>
    <cellStyle name="40% - Акцент4 4 2 2 4" xfId="4246" xr:uid="{00000000-0005-0000-0000-000095100000}"/>
    <cellStyle name="40% - Акцент4 4 2 2 5" xfId="19417" xr:uid="{67F64251-808E-48F3-A056-2BF746E85F51}"/>
    <cellStyle name="40% - Акцент4 4 2 3" xfId="4247" xr:uid="{00000000-0005-0000-0000-000096100000}"/>
    <cellStyle name="40% - Акцент4 4 2 3 2" xfId="21339" xr:uid="{3023B473-EA66-42D1-A5A7-0975B636AE44}"/>
    <cellStyle name="40% - Акцент4 4 2 4" xfId="4248" xr:uid="{00000000-0005-0000-0000-000097100000}"/>
    <cellStyle name="40% - Акцент4 4 2 4 2" xfId="21340" xr:uid="{FDC9EFA7-CB69-4264-8F39-A886C385C882}"/>
    <cellStyle name="40% - Акцент4 4 2 5" xfId="4249" xr:uid="{00000000-0005-0000-0000-000098100000}"/>
    <cellStyle name="40% - Акцент4 4 2 5 2" xfId="21341" xr:uid="{9422D666-4593-468A-82FE-090BA9EE9BC6}"/>
    <cellStyle name="40% - Акцент4 4 2 6" xfId="4250" xr:uid="{00000000-0005-0000-0000-000099100000}"/>
    <cellStyle name="40% - Акцент4 4 2 6 2" xfId="28374" xr:uid="{447D9813-8E74-4F74-BA16-B54C4574DAEF}"/>
    <cellStyle name="40% - Акцент4 4 2 7" xfId="4251" xr:uid="{00000000-0005-0000-0000-00009A100000}"/>
    <cellStyle name="40% - Акцент4 4 2 8" xfId="19416" xr:uid="{2FDD4B19-B1B0-478F-8296-ED88C25064D3}"/>
    <cellStyle name="40% - Акцент4 4 3" xfId="4252" xr:uid="{00000000-0005-0000-0000-00009B100000}"/>
    <cellStyle name="40% - Акцент4 4 3 2" xfId="4253" xr:uid="{00000000-0005-0000-0000-00009C100000}"/>
    <cellStyle name="40% - Акцент4 4 3 2 2" xfId="21342" xr:uid="{DC6CC721-166E-47AE-8E29-1C73E3858228}"/>
    <cellStyle name="40% - Акцент4 4 3 3" xfId="4254" xr:uid="{00000000-0005-0000-0000-00009D100000}"/>
    <cellStyle name="40% - Акцент4 4 3 3 2" xfId="28375" xr:uid="{2E393733-BB6F-4E90-AA6E-EC63558458B9}"/>
    <cellStyle name="40% - Акцент4 4 3 4" xfId="4255" xr:uid="{00000000-0005-0000-0000-00009E100000}"/>
    <cellStyle name="40% - Акцент4 4 3 5" xfId="19418" xr:uid="{10570962-F041-45D9-9727-06AC99A4268C}"/>
    <cellStyle name="40% - Акцент4 4 4" xfId="4256" xr:uid="{00000000-0005-0000-0000-00009F100000}"/>
    <cellStyle name="40% - Акцент4 4 4 2" xfId="21343" xr:uid="{3B1D6BA8-BF64-4129-8D0A-A3931762AFA7}"/>
    <cellStyle name="40% - Акцент4 4 5" xfId="4257" xr:uid="{00000000-0005-0000-0000-0000A0100000}"/>
    <cellStyle name="40% - Акцент4 4 5 2" xfId="21344" xr:uid="{D66A5595-F5EF-4EC2-A863-8591199EFC66}"/>
    <cellStyle name="40% - Акцент4 4 6" xfId="4258" xr:uid="{00000000-0005-0000-0000-0000A1100000}"/>
    <cellStyle name="40% - Акцент4 4 6 2" xfId="21345" xr:uid="{F6123939-4DED-496E-9592-E491B62742BD}"/>
    <cellStyle name="40% - Акцент4 4 7" xfId="4259" xr:uid="{00000000-0005-0000-0000-0000A2100000}"/>
    <cellStyle name="40% - Акцент4 4 7 2" xfId="28376" xr:uid="{BAB1606F-B2F2-4954-8519-0A1EF419063A}"/>
    <cellStyle name="40% - Акцент4 4 8" xfId="4260" xr:uid="{00000000-0005-0000-0000-0000A3100000}"/>
    <cellStyle name="40% - Акцент4 4 9" xfId="19415" xr:uid="{7FCA8689-507C-4012-82A9-6226A8EFC9F3}"/>
    <cellStyle name="40% - Акцент4 5" xfId="4261" xr:uid="{00000000-0005-0000-0000-0000A4100000}"/>
    <cellStyle name="40% - Акцент4 5 2" xfId="4262" xr:uid="{00000000-0005-0000-0000-0000A5100000}"/>
    <cellStyle name="40% - Акцент4 5 2 2" xfId="4263" xr:uid="{00000000-0005-0000-0000-0000A6100000}"/>
    <cellStyle name="40% - Акцент4 5 2 2 2" xfId="4264" xr:uid="{00000000-0005-0000-0000-0000A7100000}"/>
    <cellStyle name="40% - Акцент4 5 2 2 2 2" xfId="21346" xr:uid="{553B5695-B55B-4547-8593-4EA22B94A4D2}"/>
    <cellStyle name="40% - Акцент4 5 2 2 3" xfId="4265" xr:uid="{00000000-0005-0000-0000-0000A8100000}"/>
    <cellStyle name="40% - Акцент4 5 2 2 3 2" xfId="28377" xr:uid="{EA1E8B94-F32B-423E-A5E7-6E834753B269}"/>
    <cellStyle name="40% - Акцент4 5 2 2 4" xfId="4266" xr:uid="{00000000-0005-0000-0000-0000A9100000}"/>
    <cellStyle name="40% - Акцент4 5 2 2 5" xfId="19421" xr:uid="{C59C5096-31A9-4231-8814-703904DCB574}"/>
    <cellStyle name="40% - Акцент4 5 2 3" xfId="4267" xr:uid="{00000000-0005-0000-0000-0000AA100000}"/>
    <cellStyle name="40% - Акцент4 5 2 3 2" xfId="21347" xr:uid="{4FE7119A-91AC-47EE-8053-177FA8D09BB4}"/>
    <cellStyle name="40% - Акцент4 5 2 4" xfId="4268" xr:uid="{00000000-0005-0000-0000-0000AB100000}"/>
    <cellStyle name="40% - Акцент4 5 2 4 2" xfId="21348" xr:uid="{4C63F6C3-26C6-4166-B486-EF4B7FC9859E}"/>
    <cellStyle name="40% - Акцент4 5 2 5" xfId="4269" xr:uid="{00000000-0005-0000-0000-0000AC100000}"/>
    <cellStyle name="40% - Акцент4 5 2 5 2" xfId="21349" xr:uid="{D6CD0757-10EA-458C-81B5-70327ECF5884}"/>
    <cellStyle name="40% - Акцент4 5 2 6" xfId="4270" xr:uid="{00000000-0005-0000-0000-0000AD100000}"/>
    <cellStyle name="40% - Акцент4 5 2 6 2" xfId="28378" xr:uid="{31A4DD4E-E65E-4FA0-B39A-40635EF5131D}"/>
    <cellStyle name="40% - Акцент4 5 2 7" xfId="4271" xr:uid="{00000000-0005-0000-0000-0000AE100000}"/>
    <cellStyle name="40% - Акцент4 5 2 8" xfId="19420" xr:uid="{1F000052-E653-4EF0-9039-E05DA74EE060}"/>
    <cellStyle name="40% - Акцент4 5 3" xfId="4272" xr:uid="{00000000-0005-0000-0000-0000AF100000}"/>
    <cellStyle name="40% - Акцент4 5 3 2" xfId="4273" xr:uid="{00000000-0005-0000-0000-0000B0100000}"/>
    <cellStyle name="40% - Акцент4 5 3 2 2" xfId="21350" xr:uid="{DEDEC502-2322-4626-854A-74D69D15297A}"/>
    <cellStyle name="40% - Акцент4 5 3 3" xfId="4274" xr:uid="{00000000-0005-0000-0000-0000B1100000}"/>
    <cellStyle name="40% - Акцент4 5 3 3 2" xfId="28379" xr:uid="{07DB53B2-BC5D-45E8-A8E4-BB20164DB0AE}"/>
    <cellStyle name="40% - Акцент4 5 3 4" xfId="4275" xr:uid="{00000000-0005-0000-0000-0000B2100000}"/>
    <cellStyle name="40% - Акцент4 5 3 5" xfId="19422" xr:uid="{391E9CB7-291A-466E-A402-7D9C26C2B6CF}"/>
    <cellStyle name="40% - Акцент4 5 4" xfId="4276" xr:uid="{00000000-0005-0000-0000-0000B3100000}"/>
    <cellStyle name="40% - Акцент4 5 4 2" xfId="21351" xr:uid="{F7D1516D-8560-4D5C-B706-B42E7B1AA94D}"/>
    <cellStyle name="40% - Акцент4 5 5" xfId="4277" xr:uid="{00000000-0005-0000-0000-0000B4100000}"/>
    <cellStyle name="40% - Акцент4 5 5 2" xfId="21352" xr:uid="{B1CD8D49-EDB0-4076-A555-08094E290FBB}"/>
    <cellStyle name="40% - Акцент4 5 6" xfId="4278" xr:uid="{00000000-0005-0000-0000-0000B5100000}"/>
    <cellStyle name="40% - Акцент4 5 6 2" xfId="21353" xr:uid="{9B0B01CD-0AC4-44A6-BD4F-0E7100D614F9}"/>
    <cellStyle name="40% - Акцент4 5 7" xfId="4279" xr:uid="{00000000-0005-0000-0000-0000B6100000}"/>
    <cellStyle name="40% - Акцент4 5 7 2" xfId="28380" xr:uid="{D160D86D-21E6-49EF-BC36-7A7792A06AEB}"/>
    <cellStyle name="40% - Акцент4 5 8" xfId="4280" xr:uid="{00000000-0005-0000-0000-0000B7100000}"/>
    <cellStyle name="40% - Акцент4 5 9" xfId="19419" xr:uid="{EEE1825A-CA2C-41F1-AF75-5649A361B84E}"/>
    <cellStyle name="40% - Акцент4 6" xfId="4281" xr:uid="{00000000-0005-0000-0000-0000B8100000}"/>
    <cellStyle name="40% - Акцент4 6 2" xfId="4282" xr:uid="{00000000-0005-0000-0000-0000B9100000}"/>
    <cellStyle name="40% - Акцент4 6 2 2" xfId="4283" xr:uid="{00000000-0005-0000-0000-0000BA100000}"/>
    <cellStyle name="40% - Акцент4 6 2 2 2" xfId="4284" xr:uid="{00000000-0005-0000-0000-0000BB100000}"/>
    <cellStyle name="40% - Акцент4 6 2 2 2 2" xfId="21354" xr:uid="{19A462E9-FAA2-4971-AFEF-16E475787C9F}"/>
    <cellStyle name="40% - Акцент4 6 2 2 3" xfId="4285" xr:uid="{00000000-0005-0000-0000-0000BC100000}"/>
    <cellStyle name="40% - Акцент4 6 2 2 3 2" xfId="28381" xr:uid="{A12940E3-94FE-4CBF-A033-915831D05143}"/>
    <cellStyle name="40% - Акцент4 6 2 2 4" xfId="4286" xr:uid="{00000000-0005-0000-0000-0000BD100000}"/>
    <cellStyle name="40% - Акцент4 6 2 2 5" xfId="19425" xr:uid="{4D3DC183-2549-4FC5-BB0C-C0D36868BEFC}"/>
    <cellStyle name="40% - Акцент4 6 2 3" xfId="4287" xr:uid="{00000000-0005-0000-0000-0000BE100000}"/>
    <cellStyle name="40% - Акцент4 6 2 3 2" xfId="21355" xr:uid="{A34A11FD-8091-47CA-ADB1-173F2E5C08A7}"/>
    <cellStyle name="40% - Акцент4 6 2 4" xfId="4288" xr:uid="{00000000-0005-0000-0000-0000BF100000}"/>
    <cellStyle name="40% - Акцент4 6 2 4 2" xfId="21356" xr:uid="{5F5625F1-9FF2-4151-A693-B8CAA60A624E}"/>
    <cellStyle name="40% - Акцент4 6 2 5" xfId="4289" xr:uid="{00000000-0005-0000-0000-0000C0100000}"/>
    <cellStyle name="40% - Акцент4 6 2 5 2" xfId="21357" xr:uid="{13E0A569-2126-4A3B-AE52-267FE31860DD}"/>
    <cellStyle name="40% - Акцент4 6 2 6" xfId="4290" xr:uid="{00000000-0005-0000-0000-0000C1100000}"/>
    <cellStyle name="40% - Акцент4 6 2 6 2" xfId="28382" xr:uid="{75194A12-0F4C-4926-9CFB-9B43ABA483D0}"/>
    <cellStyle name="40% - Акцент4 6 2 7" xfId="4291" xr:uid="{00000000-0005-0000-0000-0000C2100000}"/>
    <cellStyle name="40% - Акцент4 6 2 8" xfId="19424" xr:uid="{1D0489AC-6AB0-4D56-B9EE-9975BC33B1BA}"/>
    <cellStyle name="40% - Акцент4 6 3" xfId="4292" xr:uid="{00000000-0005-0000-0000-0000C3100000}"/>
    <cellStyle name="40% - Акцент4 6 3 2" xfId="4293" xr:uid="{00000000-0005-0000-0000-0000C4100000}"/>
    <cellStyle name="40% - Акцент4 6 3 2 2" xfId="21358" xr:uid="{0EDDE3C7-77F8-4D2A-B24A-AADE9A41CB79}"/>
    <cellStyle name="40% - Акцент4 6 3 3" xfId="4294" xr:uid="{00000000-0005-0000-0000-0000C5100000}"/>
    <cellStyle name="40% - Акцент4 6 3 3 2" xfId="28383" xr:uid="{972E58BB-9826-4F7F-9444-A0E081A649AE}"/>
    <cellStyle name="40% - Акцент4 6 3 4" xfId="4295" xr:uid="{00000000-0005-0000-0000-0000C6100000}"/>
    <cellStyle name="40% - Акцент4 6 3 5" xfId="19426" xr:uid="{A5646B4C-55A1-4595-B30D-356E3045FDD0}"/>
    <cellStyle name="40% - Акцент4 6 4" xfId="4296" xr:uid="{00000000-0005-0000-0000-0000C7100000}"/>
    <cellStyle name="40% - Акцент4 6 4 2" xfId="21359" xr:uid="{B6A84965-B0B7-4CE2-9EE0-02D4B720B5CD}"/>
    <cellStyle name="40% - Акцент4 6 5" xfId="4297" xr:uid="{00000000-0005-0000-0000-0000C8100000}"/>
    <cellStyle name="40% - Акцент4 6 5 2" xfId="21360" xr:uid="{278A3779-4C9F-4D30-8E5A-9E61F947770F}"/>
    <cellStyle name="40% - Акцент4 6 6" xfId="4298" xr:uid="{00000000-0005-0000-0000-0000C9100000}"/>
    <cellStyle name="40% - Акцент4 6 6 2" xfId="21361" xr:uid="{30C4A59F-02AD-47EC-89EB-DCAD79A2C13F}"/>
    <cellStyle name="40% - Акцент4 6 7" xfId="4299" xr:uid="{00000000-0005-0000-0000-0000CA100000}"/>
    <cellStyle name="40% - Акцент4 6 7 2" xfId="28384" xr:uid="{9ED84E05-B79F-4865-A355-15A58683B7F3}"/>
    <cellStyle name="40% - Акцент4 6 8" xfId="4300" xr:uid="{00000000-0005-0000-0000-0000CB100000}"/>
    <cellStyle name="40% - Акцент4 6 9" xfId="19423" xr:uid="{C399ADD8-1A2D-40D2-86C2-D32084E3659C}"/>
    <cellStyle name="40% - Акцент4 7" xfId="4301" xr:uid="{00000000-0005-0000-0000-0000CC100000}"/>
    <cellStyle name="40% - Акцент4 7 2" xfId="4302" xr:uid="{00000000-0005-0000-0000-0000CD100000}"/>
    <cellStyle name="40% - Акцент4 7 2 2" xfId="4303" xr:uid="{00000000-0005-0000-0000-0000CE100000}"/>
    <cellStyle name="40% - Акцент4 7 2 2 2" xfId="4304" xr:uid="{00000000-0005-0000-0000-0000CF100000}"/>
    <cellStyle name="40% - Акцент4 7 2 2 2 2" xfId="21362" xr:uid="{C4ADC0BF-2F32-4263-BE10-781F5C3AEB1A}"/>
    <cellStyle name="40% - Акцент4 7 2 2 3" xfId="4305" xr:uid="{00000000-0005-0000-0000-0000D0100000}"/>
    <cellStyle name="40% - Акцент4 7 2 2 3 2" xfId="28385" xr:uid="{D46C1407-638F-47E3-939B-39B25884EFD6}"/>
    <cellStyle name="40% - Акцент4 7 2 2 4" xfId="4306" xr:uid="{00000000-0005-0000-0000-0000D1100000}"/>
    <cellStyle name="40% - Акцент4 7 2 2 5" xfId="19429" xr:uid="{88C7CD5B-EF8E-4CB3-9D4E-7D3464E2F716}"/>
    <cellStyle name="40% - Акцент4 7 2 3" xfId="4307" xr:uid="{00000000-0005-0000-0000-0000D2100000}"/>
    <cellStyle name="40% - Акцент4 7 2 3 2" xfId="21363" xr:uid="{0CE6D70C-399B-4DD0-BF0D-FD2DCD6870F0}"/>
    <cellStyle name="40% - Акцент4 7 2 4" xfId="4308" xr:uid="{00000000-0005-0000-0000-0000D3100000}"/>
    <cellStyle name="40% - Акцент4 7 2 4 2" xfId="21364" xr:uid="{482662B5-3F8B-4F8D-B1D5-AEBFFA6527FF}"/>
    <cellStyle name="40% - Акцент4 7 2 5" xfId="4309" xr:uid="{00000000-0005-0000-0000-0000D4100000}"/>
    <cellStyle name="40% - Акцент4 7 2 5 2" xfId="21365" xr:uid="{39877CCF-BBB8-49F0-A653-AA295ABB5A9E}"/>
    <cellStyle name="40% - Акцент4 7 2 6" xfId="4310" xr:uid="{00000000-0005-0000-0000-0000D5100000}"/>
    <cellStyle name="40% - Акцент4 7 2 6 2" xfId="28386" xr:uid="{CF60F13A-AA1E-43B7-8FFD-D0585590910D}"/>
    <cellStyle name="40% - Акцент4 7 2 7" xfId="4311" xr:uid="{00000000-0005-0000-0000-0000D6100000}"/>
    <cellStyle name="40% - Акцент4 7 2 8" xfId="19428" xr:uid="{F2777671-8431-4CDC-A884-0B138093DE24}"/>
    <cellStyle name="40% - Акцент4 7 3" xfId="4312" xr:uid="{00000000-0005-0000-0000-0000D7100000}"/>
    <cellStyle name="40% - Акцент4 7 3 2" xfId="4313" xr:uid="{00000000-0005-0000-0000-0000D8100000}"/>
    <cellStyle name="40% - Акцент4 7 3 2 2" xfId="21366" xr:uid="{CD45BF46-7D92-45A0-B9D1-B8DD9C8F7830}"/>
    <cellStyle name="40% - Акцент4 7 3 3" xfId="4314" xr:uid="{00000000-0005-0000-0000-0000D9100000}"/>
    <cellStyle name="40% - Акцент4 7 3 3 2" xfId="28387" xr:uid="{EFE21E5E-DD60-4942-96CF-E75ED20CD3CF}"/>
    <cellStyle name="40% - Акцент4 7 3 4" xfId="4315" xr:uid="{00000000-0005-0000-0000-0000DA100000}"/>
    <cellStyle name="40% - Акцент4 7 3 5" xfId="19430" xr:uid="{AB4EBD63-F304-49A6-8ED3-A625728BC140}"/>
    <cellStyle name="40% - Акцент4 7 4" xfId="4316" xr:uid="{00000000-0005-0000-0000-0000DB100000}"/>
    <cellStyle name="40% - Акцент4 7 4 2" xfId="21367" xr:uid="{F1D640CF-6D63-4195-97CA-598213A61147}"/>
    <cellStyle name="40% - Акцент4 7 5" xfId="4317" xr:uid="{00000000-0005-0000-0000-0000DC100000}"/>
    <cellStyle name="40% - Акцент4 7 5 2" xfId="21368" xr:uid="{F0D9B721-81D7-490C-8542-43247131681A}"/>
    <cellStyle name="40% - Акцент4 7 6" xfId="4318" xr:uid="{00000000-0005-0000-0000-0000DD100000}"/>
    <cellStyle name="40% - Акцент4 7 6 2" xfId="21369" xr:uid="{0D8EC56D-B319-4151-B6BD-6A9B59481EEC}"/>
    <cellStyle name="40% - Акцент4 7 7" xfId="4319" xr:uid="{00000000-0005-0000-0000-0000DE100000}"/>
    <cellStyle name="40% - Акцент4 7 7 2" xfId="28388" xr:uid="{4EEB378F-813F-4792-8424-B0B7FCD4B1CC}"/>
    <cellStyle name="40% - Акцент4 7 8" xfId="4320" xr:uid="{00000000-0005-0000-0000-0000DF100000}"/>
    <cellStyle name="40% - Акцент4 7 9" xfId="19427" xr:uid="{79512834-F890-45E1-8BAA-78516FB3B800}"/>
    <cellStyle name="40% - Акцент4 8" xfId="4321" xr:uid="{00000000-0005-0000-0000-0000E0100000}"/>
    <cellStyle name="40% - Акцент4 8 2" xfId="4322" xr:uid="{00000000-0005-0000-0000-0000E1100000}"/>
    <cellStyle name="40% - Акцент4 8 2 2" xfId="4323" xr:uid="{00000000-0005-0000-0000-0000E2100000}"/>
    <cellStyle name="40% - Акцент4 8 2 2 2" xfId="4324" xr:uid="{00000000-0005-0000-0000-0000E3100000}"/>
    <cellStyle name="40% - Акцент4 8 2 2 2 2" xfId="21370" xr:uid="{B5A69FCF-8E0B-46EA-AE0B-2344E4C12406}"/>
    <cellStyle name="40% - Акцент4 8 2 2 3" xfId="4325" xr:uid="{00000000-0005-0000-0000-0000E4100000}"/>
    <cellStyle name="40% - Акцент4 8 2 2 3 2" xfId="28389" xr:uid="{3838DBFB-2710-4226-862E-04554A2C03A4}"/>
    <cellStyle name="40% - Акцент4 8 2 2 4" xfId="4326" xr:uid="{00000000-0005-0000-0000-0000E5100000}"/>
    <cellStyle name="40% - Акцент4 8 2 2 5" xfId="19433" xr:uid="{723D97FE-BBB3-4F53-BD85-C39545DBCA61}"/>
    <cellStyle name="40% - Акцент4 8 2 3" xfId="4327" xr:uid="{00000000-0005-0000-0000-0000E6100000}"/>
    <cellStyle name="40% - Акцент4 8 2 3 2" xfId="21371" xr:uid="{1EF1D869-C145-4B26-891B-FCAAEB80D62D}"/>
    <cellStyle name="40% - Акцент4 8 2 4" xfId="4328" xr:uid="{00000000-0005-0000-0000-0000E7100000}"/>
    <cellStyle name="40% - Акцент4 8 2 4 2" xfId="21372" xr:uid="{686F87DC-6E7C-40A2-92D2-B007D44CA1CA}"/>
    <cellStyle name="40% - Акцент4 8 2 5" xfId="4329" xr:uid="{00000000-0005-0000-0000-0000E8100000}"/>
    <cellStyle name="40% - Акцент4 8 2 5 2" xfId="21373" xr:uid="{CD33F6F7-8391-48C9-88DC-E3BAC5F667D5}"/>
    <cellStyle name="40% - Акцент4 8 2 6" xfId="4330" xr:uid="{00000000-0005-0000-0000-0000E9100000}"/>
    <cellStyle name="40% - Акцент4 8 2 6 2" xfId="28390" xr:uid="{AC5C53F8-51E4-4751-9171-5AE63171CFAC}"/>
    <cellStyle name="40% - Акцент4 8 2 7" xfId="4331" xr:uid="{00000000-0005-0000-0000-0000EA100000}"/>
    <cellStyle name="40% - Акцент4 8 2 8" xfId="19432" xr:uid="{15868DFE-ACD2-4E79-A71B-8ECEFB717260}"/>
    <cellStyle name="40% - Акцент4 8 3" xfId="4332" xr:uid="{00000000-0005-0000-0000-0000EB100000}"/>
    <cellStyle name="40% - Акцент4 8 3 2" xfId="4333" xr:uid="{00000000-0005-0000-0000-0000EC100000}"/>
    <cellStyle name="40% - Акцент4 8 3 2 2" xfId="21374" xr:uid="{5F14E814-0E37-4FAF-AB1B-4AC61D5A92DF}"/>
    <cellStyle name="40% - Акцент4 8 3 3" xfId="4334" xr:uid="{00000000-0005-0000-0000-0000ED100000}"/>
    <cellStyle name="40% - Акцент4 8 3 3 2" xfId="28391" xr:uid="{54A5FA7F-CEAB-4CBC-A8CA-FC78981A5FE1}"/>
    <cellStyle name="40% - Акцент4 8 3 4" xfId="4335" xr:uid="{00000000-0005-0000-0000-0000EE100000}"/>
    <cellStyle name="40% - Акцент4 8 3 5" xfId="19434" xr:uid="{4062FDE5-DA1F-4D7F-8E17-C0C55EC4F55A}"/>
    <cellStyle name="40% - Акцент4 8 4" xfId="4336" xr:uid="{00000000-0005-0000-0000-0000EF100000}"/>
    <cellStyle name="40% - Акцент4 8 4 2" xfId="21375" xr:uid="{7301E295-B5B6-425C-AF1F-00521C5A4D0A}"/>
    <cellStyle name="40% - Акцент4 8 5" xfId="4337" xr:uid="{00000000-0005-0000-0000-0000F0100000}"/>
    <cellStyle name="40% - Акцент4 8 5 2" xfId="21376" xr:uid="{5FB5CF2B-DA71-4AF3-8EEF-31FDE3D020B4}"/>
    <cellStyle name="40% - Акцент4 8 6" xfId="4338" xr:uid="{00000000-0005-0000-0000-0000F1100000}"/>
    <cellStyle name="40% - Акцент4 8 6 2" xfId="21377" xr:uid="{A010F04D-1C0F-4BEE-9D51-D4BB7B995A0C}"/>
    <cellStyle name="40% - Акцент4 8 7" xfId="4339" xr:uid="{00000000-0005-0000-0000-0000F2100000}"/>
    <cellStyle name="40% - Акцент4 8 7 2" xfId="28392" xr:uid="{83040C70-3850-44F7-BCB5-510476FCA02B}"/>
    <cellStyle name="40% - Акцент4 8 8" xfId="4340" xr:uid="{00000000-0005-0000-0000-0000F3100000}"/>
    <cellStyle name="40% - Акцент4 8 9" xfId="19431" xr:uid="{C48DD44F-4D30-4790-A030-54BA96116F57}"/>
    <cellStyle name="40% - Акцент4 9" xfId="4341" xr:uid="{00000000-0005-0000-0000-0000F4100000}"/>
    <cellStyle name="40% - Акцент4 9 2" xfId="4342" xr:uid="{00000000-0005-0000-0000-0000F5100000}"/>
    <cellStyle name="40% - Акцент4 9 2 2" xfId="4343" xr:uid="{00000000-0005-0000-0000-0000F6100000}"/>
    <cellStyle name="40% - Акцент4 9 2 2 2" xfId="4344" xr:uid="{00000000-0005-0000-0000-0000F7100000}"/>
    <cellStyle name="40% - Акцент4 9 2 2 2 2" xfId="21378" xr:uid="{9D28D056-F843-4A15-95BD-4D5B40AB9DB0}"/>
    <cellStyle name="40% - Акцент4 9 2 2 3" xfId="4345" xr:uid="{00000000-0005-0000-0000-0000F8100000}"/>
    <cellStyle name="40% - Акцент4 9 2 2 3 2" xfId="28393" xr:uid="{2113CA34-7863-4A81-94F9-0B15377C4FBB}"/>
    <cellStyle name="40% - Акцент4 9 2 2 4" xfId="4346" xr:uid="{00000000-0005-0000-0000-0000F9100000}"/>
    <cellStyle name="40% - Акцент4 9 2 2 5" xfId="19437" xr:uid="{B4F09006-F771-4C73-9540-A1B3BD0826B5}"/>
    <cellStyle name="40% - Акцент4 9 2 3" xfId="4347" xr:uid="{00000000-0005-0000-0000-0000FA100000}"/>
    <cellStyle name="40% - Акцент4 9 2 3 2" xfId="21379" xr:uid="{763B5FFF-A1E6-47FA-8FCF-B9409F5D74DB}"/>
    <cellStyle name="40% - Акцент4 9 2 4" xfId="4348" xr:uid="{00000000-0005-0000-0000-0000FB100000}"/>
    <cellStyle name="40% - Акцент4 9 2 4 2" xfId="21380" xr:uid="{CAEBAACC-5454-4BD2-8F3F-F26BFE73084D}"/>
    <cellStyle name="40% - Акцент4 9 2 5" xfId="4349" xr:uid="{00000000-0005-0000-0000-0000FC100000}"/>
    <cellStyle name="40% - Акцент4 9 2 5 2" xfId="21381" xr:uid="{97DAA26C-AA1C-444D-A90C-E363C5BAE1B5}"/>
    <cellStyle name="40% - Акцент4 9 2 6" xfId="4350" xr:uid="{00000000-0005-0000-0000-0000FD100000}"/>
    <cellStyle name="40% - Акцент4 9 2 6 2" xfId="28394" xr:uid="{86C0159A-C1AD-4CB9-8EB3-D0A7C07E6601}"/>
    <cellStyle name="40% - Акцент4 9 2 7" xfId="4351" xr:uid="{00000000-0005-0000-0000-0000FE100000}"/>
    <cellStyle name="40% - Акцент4 9 2 8" xfId="19436" xr:uid="{A428D8EA-D805-40C8-B1E4-7E5E620536DB}"/>
    <cellStyle name="40% - Акцент4 9 3" xfId="4352" xr:uid="{00000000-0005-0000-0000-0000FF100000}"/>
    <cellStyle name="40% - Акцент4 9 3 2" xfId="4353" xr:uid="{00000000-0005-0000-0000-000000110000}"/>
    <cellStyle name="40% - Акцент4 9 3 2 2" xfId="21382" xr:uid="{CE8B156C-3428-4341-B056-DB6422FD3655}"/>
    <cellStyle name="40% - Акцент4 9 3 3" xfId="4354" xr:uid="{00000000-0005-0000-0000-000001110000}"/>
    <cellStyle name="40% - Акцент4 9 3 3 2" xfId="28395" xr:uid="{01F669C8-CCFA-4616-B6E5-650A56B469D7}"/>
    <cellStyle name="40% - Акцент4 9 3 4" xfId="4355" xr:uid="{00000000-0005-0000-0000-000002110000}"/>
    <cellStyle name="40% - Акцент4 9 3 5" xfId="19438" xr:uid="{7B3842BB-0918-4FBC-9A70-3A8EDD04B567}"/>
    <cellStyle name="40% - Акцент4 9 4" xfId="4356" xr:uid="{00000000-0005-0000-0000-000003110000}"/>
    <cellStyle name="40% - Акцент4 9 4 2" xfId="21383" xr:uid="{85AD768C-2A5F-45DF-A134-3326F2DACD08}"/>
    <cellStyle name="40% - Акцент4 9 5" xfId="4357" xr:uid="{00000000-0005-0000-0000-000004110000}"/>
    <cellStyle name="40% - Акцент4 9 5 2" xfId="21384" xr:uid="{B5EADC36-0546-4123-8BEC-413C58F2C3E4}"/>
    <cellStyle name="40% - Акцент4 9 6" xfId="4358" xr:uid="{00000000-0005-0000-0000-000005110000}"/>
    <cellStyle name="40% - Акцент4 9 6 2" xfId="21385" xr:uid="{C5038260-A829-4C4F-9374-1E923D6C1B54}"/>
    <cellStyle name="40% - Акцент4 9 7" xfId="4359" xr:uid="{00000000-0005-0000-0000-000006110000}"/>
    <cellStyle name="40% - Акцент4 9 7 2" xfId="28396" xr:uid="{79ED9E22-E3B0-4F3E-9A53-D3BC190A83B1}"/>
    <cellStyle name="40% - Акцент4 9 8" xfId="4360" xr:uid="{00000000-0005-0000-0000-000007110000}"/>
    <cellStyle name="40% - Акцент4 9 9" xfId="19435" xr:uid="{97DDC042-F333-4554-9104-D34F53E4729F}"/>
    <cellStyle name="40% - Акцент5 1" xfId="4361" xr:uid="{00000000-0005-0000-0000-000008110000}"/>
    <cellStyle name="40% - Акцент5 1 1" xfId="4362" xr:uid="{00000000-0005-0000-0000-000009110000}"/>
    <cellStyle name="40% - Акцент5 1 1 2" xfId="4363" xr:uid="{00000000-0005-0000-0000-00000A110000}"/>
    <cellStyle name="40% - Акцент5 1 1 2 2" xfId="4364" xr:uid="{00000000-0005-0000-0000-00000B110000}"/>
    <cellStyle name="40% - Акцент5 1 1 2 2 2" xfId="4365" xr:uid="{00000000-0005-0000-0000-00000C110000}"/>
    <cellStyle name="40% - Акцент5 1 1 2 2 2 2" xfId="21386" xr:uid="{2BF0FCC4-CAF2-4CF5-8918-DB1438C0D04F}"/>
    <cellStyle name="40% - Акцент5 1 1 2 2 3" xfId="4366" xr:uid="{00000000-0005-0000-0000-00000D110000}"/>
    <cellStyle name="40% - Акцент5 1 1 2 2 3 2" xfId="28397" xr:uid="{E72006B3-2D8D-4170-B72D-1548F47EAE4B}"/>
    <cellStyle name="40% - Акцент5 1 1 2 2 4" xfId="4367" xr:uid="{00000000-0005-0000-0000-00000E110000}"/>
    <cellStyle name="40% - Акцент5 1 1 2 2 5" xfId="19442" xr:uid="{B2C9DC7D-BEE0-4269-9462-DEC137E0CC6C}"/>
    <cellStyle name="40% - Акцент5 1 1 2 3" xfId="4368" xr:uid="{00000000-0005-0000-0000-00000F110000}"/>
    <cellStyle name="40% - Акцент5 1 1 2 3 2" xfId="21387" xr:uid="{1999EE1C-AFD3-4FC3-AF0D-684CCCAF7144}"/>
    <cellStyle name="40% - Акцент5 1 1 2 4" xfId="4369" xr:uid="{00000000-0005-0000-0000-000010110000}"/>
    <cellStyle name="40% - Акцент5 1 1 2 4 2" xfId="21388" xr:uid="{4B6F626F-BDCB-41B6-9657-FDA17F373407}"/>
    <cellStyle name="40% - Акцент5 1 1 2 5" xfId="4370" xr:uid="{00000000-0005-0000-0000-000011110000}"/>
    <cellStyle name="40% - Акцент5 1 1 2 5 2" xfId="21389" xr:uid="{90945D65-3C11-4059-9395-195689085DC4}"/>
    <cellStyle name="40% - Акцент5 1 1 2 6" xfId="4371" xr:uid="{00000000-0005-0000-0000-000012110000}"/>
    <cellStyle name="40% - Акцент5 1 1 2 6 2" xfId="28398" xr:uid="{E8D53891-14B0-409E-911B-26135366A770}"/>
    <cellStyle name="40% - Акцент5 1 1 2 7" xfId="4372" xr:uid="{00000000-0005-0000-0000-000013110000}"/>
    <cellStyle name="40% - Акцент5 1 1 2 8" xfId="19441" xr:uid="{740AAA3D-9A14-4908-B85A-62784E0F7518}"/>
    <cellStyle name="40% - Акцент5 1 1 3" xfId="4373" xr:uid="{00000000-0005-0000-0000-000014110000}"/>
    <cellStyle name="40% - Акцент5 1 1 3 2" xfId="4374" xr:uid="{00000000-0005-0000-0000-000015110000}"/>
    <cellStyle name="40% - Акцент5 1 1 3 2 2" xfId="21390" xr:uid="{0E554155-F606-4920-AFBA-4E713B90CBEF}"/>
    <cellStyle name="40% - Акцент5 1 1 3 3" xfId="4375" xr:uid="{00000000-0005-0000-0000-000016110000}"/>
    <cellStyle name="40% - Акцент5 1 1 3 3 2" xfId="28399" xr:uid="{A89B6FAA-E63D-47F6-AB68-DAF78900D68B}"/>
    <cellStyle name="40% - Акцент5 1 1 3 4" xfId="4376" xr:uid="{00000000-0005-0000-0000-000017110000}"/>
    <cellStyle name="40% - Акцент5 1 1 3 5" xfId="19443" xr:uid="{BB408F3D-83A5-4FA5-8E45-2DBA6AE4E848}"/>
    <cellStyle name="40% - Акцент5 1 1 4" xfId="4377" xr:uid="{00000000-0005-0000-0000-000018110000}"/>
    <cellStyle name="40% - Акцент5 1 1 4 2" xfId="21391" xr:uid="{F747268B-E0C9-4FCD-911F-899A5D8DF5AE}"/>
    <cellStyle name="40% - Акцент5 1 1 5" xfId="4378" xr:uid="{00000000-0005-0000-0000-000019110000}"/>
    <cellStyle name="40% - Акцент5 1 1 5 2" xfId="21392" xr:uid="{376F3B29-FD17-4A46-B6C7-0A4C664B44F1}"/>
    <cellStyle name="40% - Акцент5 1 1 6" xfId="4379" xr:uid="{00000000-0005-0000-0000-00001A110000}"/>
    <cellStyle name="40% - Акцент5 1 1 6 2" xfId="21393" xr:uid="{2171BCE9-BF39-4AD1-8350-9E8036E93709}"/>
    <cellStyle name="40% - Акцент5 1 1 7" xfId="4380" xr:uid="{00000000-0005-0000-0000-00001B110000}"/>
    <cellStyle name="40% - Акцент5 1 1 7 2" xfId="28400" xr:uid="{B77D6972-6A47-42BE-807A-8FBB5B2211CA}"/>
    <cellStyle name="40% - Акцент5 1 1 8" xfId="4381" xr:uid="{00000000-0005-0000-0000-00001C110000}"/>
    <cellStyle name="40% - Акцент5 1 1 9" xfId="19440" xr:uid="{BA40E3C2-069D-4AD9-BE11-AB200957B387}"/>
    <cellStyle name="40% - Акцент5 1 10" xfId="4382" xr:uid="{00000000-0005-0000-0000-00001D110000}"/>
    <cellStyle name="40% - Акцент5 1 10 2" xfId="4383" xr:uid="{00000000-0005-0000-0000-00001E110000}"/>
    <cellStyle name="40% - Акцент5 1 10 2 2" xfId="4384" xr:uid="{00000000-0005-0000-0000-00001F110000}"/>
    <cellStyle name="40% - Акцент5 1 10 2 2 2" xfId="4385" xr:uid="{00000000-0005-0000-0000-000020110000}"/>
    <cellStyle name="40% - Акцент5 1 10 2 2 2 2" xfId="21394" xr:uid="{E90A8038-A602-48E0-BF3E-9EAEC0553B78}"/>
    <cellStyle name="40% - Акцент5 1 10 2 2 3" xfId="4386" xr:uid="{00000000-0005-0000-0000-000021110000}"/>
    <cellStyle name="40% - Акцент5 1 10 2 2 3 2" xfId="28401" xr:uid="{2F851F83-181C-47B7-837E-6F4247A51890}"/>
    <cellStyle name="40% - Акцент5 1 10 2 2 4" xfId="4387" xr:uid="{00000000-0005-0000-0000-000022110000}"/>
    <cellStyle name="40% - Акцент5 1 10 2 2 5" xfId="19446" xr:uid="{0F181C29-A8EE-43F4-BD4E-FA026D682CB5}"/>
    <cellStyle name="40% - Акцент5 1 10 2 3" xfId="4388" xr:uid="{00000000-0005-0000-0000-000023110000}"/>
    <cellStyle name="40% - Акцент5 1 10 2 3 2" xfId="21395" xr:uid="{C7335EBF-B9E9-4E49-894F-96EBE7ECA964}"/>
    <cellStyle name="40% - Акцент5 1 10 2 4" xfId="4389" xr:uid="{00000000-0005-0000-0000-000024110000}"/>
    <cellStyle name="40% - Акцент5 1 10 2 4 2" xfId="21396" xr:uid="{CF54A021-743A-4C70-994E-4332D0551F95}"/>
    <cellStyle name="40% - Акцент5 1 10 2 5" xfId="4390" xr:uid="{00000000-0005-0000-0000-000025110000}"/>
    <cellStyle name="40% - Акцент5 1 10 2 5 2" xfId="21397" xr:uid="{D1A20E94-844F-4744-BFCE-9D501DE74CB4}"/>
    <cellStyle name="40% - Акцент5 1 10 2 6" xfId="4391" xr:uid="{00000000-0005-0000-0000-000026110000}"/>
    <cellStyle name="40% - Акцент5 1 10 2 6 2" xfId="28402" xr:uid="{443DDE81-9AE0-4973-BA23-A2322DF9DD0F}"/>
    <cellStyle name="40% - Акцент5 1 10 2 7" xfId="4392" xr:uid="{00000000-0005-0000-0000-000027110000}"/>
    <cellStyle name="40% - Акцент5 1 10 2 8" xfId="19445" xr:uid="{6CE27905-236F-4CE7-B445-8325FCD0D0AD}"/>
    <cellStyle name="40% - Акцент5 1 10 3" xfId="4393" xr:uid="{00000000-0005-0000-0000-000028110000}"/>
    <cellStyle name="40% - Акцент5 1 10 3 2" xfId="4394" xr:uid="{00000000-0005-0000-0000-000029110000}"/>
    <cellStyle name="40% - Акцент5 1 10 3 2 2" xfId="21398" xr:uid="{A6099569-A7AF-4588-BABD-1D04F960422A}"/>
    <cellStyle name="40% - Акцент5 1 10 3 3" xfId="4395" xr:uid="{00000000-0005-0000-0000-00002A110000}"/>
    <cellStyle name="40% - Акцент5 1 10 3 3 2" xfId="28403" xr:uid="{79301FF8-61CE-4C35-A9A2-1436633E6EBB}"/>
    <cellStyle name="40% - Акцент5 1 10 3 4" xfId="4396" xr:uid="{00000000-0005-0000-0000-00002B110000}"/>
    <cellStyle name="40% - Акцент5 1 10 3 5" xfId="19447" xr:uid="{EC0F7A31-3EE3-4F61-B016-7FCB06F36789}"/>
    <cellStyle name="40% - Акцент5 1 10 4" xfId="4397" xr:uid="{00000000-0005-0000-0000-00002C110000}"/>
    <cellStyle name="40% - Акцент5 1 10 4 2" xfId="21399" xr:uid="{4D637204-6CF7-4ECB-90A5-6D8BCFF18199}"/>
    <cellStyle name="40% - Акцент5 1 10 5" xfId="4398" xr:uid="{00000000-0005-0000-0000-00002D110000}"/>
    <cellStyle name="40% - Акцент5 1 10 5 2" xfId="21400" xr:uid="{A12AFC11-932D-4946-BE9D-FA09F1051942}"/>
    <cellStyle name="40% - Акцент5 1 10 6" xfId="4399" xr:uid="{00000000-0005-0000-0000-00002E110000}"/>
    <cellStyle name="40% - Акцент5 1 10 6 2" xfId="21401" xr:uid="{C31874CE-1081-47B9-961D-C9434AD5C5B3}"/>
    <cellStyle name="40% - Акцент5 1 10 7" xfId="4400" xr:uid="{00000000-0005-0000-0000-00002F110000}"/>
    <cellStyle name="40% - Акцент5 1 10 7 2" xfId="28404" xr:uid="{0B7B8164-0DCB-45A3-9476-6FCE74AD3E0F}"/>
    <cellStyle name="40% - Акцент5 1 10 8" xfId="4401" xr:uid="{00000000-0005-0000-0000-000030110000}"/>
    <cellStyle name="40% - Акцент5 1 10 9" xfId="19444" xr:uid="{1BC22ADE-D8DB-4A2B-AA7E-B651A1D4485D}"/>
    <cellStyle name="40% - Акцент5 1 11" xfId="4402" xr:uid="{00000000-0005-0000-0000-000031110000}"/>
    <cellStyle name="40% - Акцент5 1 11 2" xfId="4403" xr:uid="{00000000-0005-0000-0000-000032110000}"/>
    <cellStyle name="40% - Акцент5 1 11 2 2" xfId="4404" xr:uid="{00000000-0005-0000-0000-000033110000}"/>
    <cellStyle name="40% - Акцент5 1 11 2 2 2" xfId="4405" xr:uid="{00000000-0005-0000-0000-000034110000}"/>
    <cellStyle name="40% - Акцент5 1 11 2 2 2 2" xfId="21402" xr:uid="{E6CB76E6-2342-41BA-9318-DB9D95CF6A8D}"/>
    <cellStyle name="40% - Акцент5 1 11 2 2 3" xfId="4406" xr:uid="{00000000-0005-0000-0000-000035110000}"/>
    <cellStyle name="40% - Акцент5 1 11 2 2 3 2" xfId="28405" xr:uid="{835514CE-8A7F-404B-9303-6829D9249CC1}"/>
    <cellStyle name="40% - Акцент5 1 11 2 2 4" xfId="4407" xr:uid="{00000000-0005-0000-0000-000036110000}"/>
    <cellStyle name="40% - Акцент5 1 11 2 2 5" xfId="19450" xr:uid="{97E229A9-CBE6-485A-BC78-566EA6643D35}"/>
    <cellStyle name="40% - Акцент5 1 11 2 3" xfId="4408" xr:uid="{00000000-0005-0000-0000-000037110000}"/>
    <cellStyle name="40% - Акцент5 1 11 2 3 2" xfId="21403" xr:uid="{4ABA9FC9-2D67-42A0-B749-0178E2F9B149}"/>
    <cellStyle name="40% - Акцент5 1 11 2 4" xfId="4409" xr:uid="{00000000-0005-0000-0000-000038110000}"/>
    <cellStyle name="40% - Акцент5 1 11 2 4 2" xfId="21404" xr:uid="{2BC74946-BD9F-4EB4-AFBB-37E701B09E57}"/>
    <cellStyle name="40% - Акцент5 1 11 2 5" xfId="4410" xr:uid="{00000000-0005-0000-0000-000039110000}"/>
    <cellStyle name="40% - Акцент5 1 11 2 5 2" xfId="21405" xr:uid="{CA6F30FD-9FC8-4632-A4B6-15CDEDE548E3}"/>
    <cellStyle name="40% - Акцент5 1 11 2 6" xfId="4411" xr:uid="{00000000-0005-0000-0000-00003A110000}"/>
    <cellStyle name="40% - Акцент5 1 11 2 6 2" xfId="28406" xr:uid="{5BFD6011-6672-4DE5-874B-AE5DC7253991}"/>
    <cellStyle name="40% - Акцент5 1 11 2 7" xfId="4412" xr:uid="{00000000-0005-0000-0000-00003B110000}"/>
    <cellStyle name="40% - Акцент5 1 11 2 8" xfId="19449" xr:uid="{0514D3A8-FD27-4EE1-9F43-2A4C48962B66}"/>
    <cellStyle name="40% - Акцент5 1 11 3" xfId="4413" xr:uid="{00000000-0005-0000-0000-00003C110000}"/>
    <cellStyle name="40% - Акцент5 1 11 3 2" xfId="4414" xr:uid="{00000000-0005-0000-0000-00003D110000}"/>
    <cellStyle name="40% - Акцент5 1 11 3 2 2" xfId="21406" xr:uid="{F7362E2D-066B-4F5D-8548-6A03E2CF6119}"/>
    <cellStyle name="40% - Акцент5 1 11 3 3" xfId="4415" xr:uid="{00000000-0005-0000-0000-00003E110000}"/>
    <cellStyle name="40% - Акцент5 1 11 3 3 2" xfId="28407" xr:uid="{FC50100F-33BD-4C47-8931-BBD4709AE7CC}"/>
    <cellStyle name="40% - Акцент5 1 11 3 4" xfId="4416" xr:uid="{00000000-0005-0000-0000-00003F110000}"/>
    <cellStyle name="40% - Акцент5 1 11 3 5" xfId="19451" xr:uid="{18BA72FC-224C-4D95-A9FB-8241F71F2057}"/>
    <cellStyle name="40% - Акцент5 1 11 4" xfId="4417" xr:uid="{00000000-0005-0000-0000-000040110000}"/>
    <cellStyle name="40% - Акцент5 1 11 4 2" xfId="21407" xr:uid="{F51340A4-FF1C-4EE1-948B-1E750755403D}"/>
    <cellStyle name="40% - Акцент5 1 11 5" xfId="4418" xr:uid="{00000000-0005-0000-0000-000041110000}"/>
    <cellStyle name="40% - Акцент5 1 11 5 2" xfId="21408" xr:uid="{E634C8DE-E429-40AC-BB02-4D37F6823C62}"/>
    <cellStyle name="40% - Акцент5 1 11 6" xfId="4419" xr:uid="{00000000-0005-0000-0000-000042110000}"/>
    <cellStyle name="40% - Акцент5 1 11 6 2" xfId="21409" xr:uid="{094C4CD3-A6F6-4A52-AB4D-B37DCFD0B930}"/>
    <cellStyle name="40% - Акцент5 1 11 7" xfId="4420" xr:uid="{00000000-0005-0000-0000-000043110000}"/>
    <cellStyle name="40% - Акцент5 1 11 7 2" xfId="28408" xr:uid="{579119DE-65F0-4F60-8E98-D5B171E430AA}"/>
    <cellStyle name="40% - Акцент5 1 11 8" xfId="4421" xr:uid="{00000000-0005-0000-0000-000044110000}"/>
    <cellStyle name="40% - Акцент5 1 11 9" xfId="19448" xr:uid="{05C14480-B45D-4510-9997-992C67DA1119}"/>
    <cellStyle name="40% - Акцент5 1 12" xfId="4422" xr:uid="{00000000-0005-0000-0000-000045110000}"/>
    <cellStyle name="40% - Акцент5 1 12 2" xfId="4423" xr:uid="{00000000-0005-0000-0000-000046110000}"/>
    <cellStyle name="40% - Акцент5 1 12 2 2" xfId="4424" xr:uid="{00000000-0005-0000-0000-000047110000}"/>
    <cellStyle name="40% - Акцент5 1 12 2 2 2" xfId="21410" xr:uid="{829D605F-7600-43D2-93BE-AC6C5A1EA4CD}"/>
    <cellStyle name="40% - Акцент5 1 12 2 3" xfId="4425" xr:uid="{00000000-0005-0000-0000-000048110000}"/>
    <cellStyle name="40% - Акцент5 1 12 2 3 2" xfId="28409" xr:uid="{9D8F2716-F8A1-47D0-B99C-E4425B4341C1}"/>
    <cellStyle name="40% - Акцент5 1 12 2 4" xfId="4426" xr:uid="{00000000-0005-0000-0000-000049110000}"/>
    <cellStyle name="40% - Акцент5 1 12 2 5" xfId="19453" xr:uid="{6E6BA86E-7A36-4CA9-9FA0-7B42FE1B88FC}"/>
    <cellStyle name="40% - Акцент5 1 12 3" xfId="4427" xr:uid="{00000000-0005-0000-0000-00004A110000}"/>
    <cellStyle name="40% - Акцент5 1 12 3 2" xfId="21411" xr:uid="{B66AA324-3FB7-4604-8261-F2E0C3015F93}"/>
    <cellStyle name="40% - Акцент5 1 12 4" xfId="4428" xr:uid="{00000000-0005-0000-0000-00004B110000}"/>
    <cellStyle name="40% - Акцент5 1 12 4 2" xfId="21412" xr:uid="{FD902463-F25A-4FF8-A4B1-30BDFE304E43}"/>
    <cellStyle name="40% - Акцент5 1 12 5" xfId="4429" xr:uid="{00000000-0005-0000-0000-00004C110000}"/>
    <cellStyle name="40% - Акцент5 1 12 5 2" xfId="21413" xr:uid="{7754653A-2B41-41B9-8B6F-C530844C0788}"/>
    <cellStyle name="40% - Акцент5 1 12 6" xfId="4430" xr:uid="{00000000-0005-0000-0000-00004D110000}"/>
    <cellStyle name="40% - Акцент5 1 12 6 2" xfId="28410" xr:uid="{1B1F531C-838A-4C48-9019-1D588E1F6D3D}"/>
    <cellStyle name="40% - Акцент5 1 12 7" xfId="4431" xr:uid="{00000000-0005-0000-0000-00004E110000}"/>
    <cellStyle name="40% - Акцент5 1 12 8" xfId="19452" xr:uid="{72E2EF5C-7419-4CE6-9CF4-E006A408C41D}"/>
    <cellStyle name="40% - Акцент5 1 13" xfId="4432" xr:uid="{00000000-0005-0000-0000-00004F110000}"/>
    <cellStyle name="40% - Акцент5 1 13 2" xfId="4433" xr:uid="{00000000-0005-0000-0000-000050110000}"/>
    <cellStyle name="40% - Акцент5 1 13 2 2" xfId="21414" xr:uid="{03E7815D-F5D4-471C-B020-548FD6344DDB}"/>
    <cellStyle name="40% - Акцент5 1 13 3" xfId="4434" xr:uid="{00000000-0005-0000-0000-000051110000}"/>
    <cellStyle name="40% - Акцент5 1 13 3 2" xfId="28411" xr:uid="{E15337B6-38F3-4665-9428-00EF03CFF655}"/>
    <cellStyle name="40% - Акцент5 1 13 4" xfId="4435" xr:uid="{00000000-0005-0000-0000-000052110000}"/>
    <cellStyle name="40% - Акцент5 1 13 5" xfId="19454" xr:uid="{8CE96D61-5B5A-40B2-BBAC-05B2D2A7DF60}"/>
    <cellStyle name="40% - Акцент5 1 14" xfId="4436" xr:uid="{00000000-0005-0000-0000-000053110000}"/>
    <cellStyle name="40% - Акцент5 1 14 2" xfId="21415" xr:uid="{B160F464-15FE-4B43-8673-8FD926137E1B}"/>
    <cellStyle name="40% - Акцент5 1 15" xfId="4437" xr:uid="{00000000-0005-0000-0000-000054110000}"/>
    <cellStyle name="40% - Акцент5 1 15 2" xfId="21416" xr:uid="{1DF82404-4B97-4D19-9A3C-14082265F904}"/>
    <cellStyle name="40% - Акцент5 1 16" xfId="4438" xr:uid="{00000000-0005-0000-0000-000055110000}"/>
    <cellStyle name="40% - Акцент5 1 16 2" xfId="21417" xr:uid="{9D7DFF2D-CE62-489D-8FE9-DDD898E17C36}"/>
    <cellStyle name="40% - Акцент5 1 17" xfId="4439" xr:uid="{00000000-0005-0000-0000-000056110000}"/>
    <cellStyle name="40% - Акцент5 1 17 2" xfId="28412" xr:uid="{0B0D64E0-8DA9-4F3E-9237-339D62C2C994}"/>
    <cellStyle name="40% - Акцент5 1 18" xfId="4440" xr:uid="{00000000-0005-0000-0000-000057110000}"/>
    <cellStyle name="40% - Акцент5 1 19" xfId="19439" xr:uid="{85378AF6-6B4F-47E0-932B-07E2B9613ED8}"/>
    <cellStyle name="40% - Акцент5 1 2" xfId="4441" xr:uid="{00000000-0005-0000-0000-000058110000}"/>
    <cellStyle name="40% - Акцент5 1 2 2" xfId="4442" xr:uid="{00000000-0005-0000-0000-000059110000}"/>
    <cellStyle name="40% - Акцент5 1 2 2 2" xfId="4443" xr:uid="{00000000-0005-0000-0000-00005A110000}"/>
    <cellStyle name="40% - Акцент5 1 2 2 2 2" xfId="4444" xr:uid="{00000000-0005-0000-0000-00005B110000}"/>
    <cellStyle name="40% - Акцент5 1 2 2 2 2 2" xfId="21418" xr:uid="{6E7C9D43-DE03-4B43-9642-8F143A77E38D}"/>
    <cellStyle name="40% - Акцент5 1 2 2 2 3" xfId="4445" xr:uid="{00000000-0005-0000-0000-00005C110000}"/>
    <cellStyle name="40% - Акцент5 1 2 2 2 3 2" xfId="28413" xr:uid="{17E26212-2A48-4807-85B3-1ACF2314513B}"/>
    <cellStyle name="40% - Акцент5 1 2 2 2 4" xfId="4446" xr:uid="{00000000-0005-0000-0000-00005D110000}"/>
    <cellStyle name="40% - Акцент5 1 2 2 2 5" xfId="19457" xr:uid="{410B7A25-DEB7-4DAB-84A1-4F885326FE97}"/>
    <cellStyle name="40% - Акцент5 1 2 2 3" xfId="4447" xr:uid="{00000000-0005-0000-0000-00005E110000}"/>
    <cellStyle name="40% - Акцент5 1 2 2 3 2" xfId="21419" xr:uid="{5307D527-2C57-4F73-8217-37BB46A69106}"/>
    <cellStyle name="40% - Акцент5 1 2 2 4" xfId="4448" xr:uid="{00000000-0005-0000-0000-00005F110000}"/>
    <cellStyle name="40% - Акцент5 1 2 2 4 2" xfId="21420" xr:uid="{B97E4E4B-7285-472A-86F2-23ACB22CC27A}"/>
    <cellStyle name="40% - Акцент5 1 2 2 5" xfId="4449" xr:uid="{00000000-0005-0000-0000-000060110000}"/>
    <cellStyle name="40% - Акцент5 1 2 2 5 2" xfId="21421" xr:uid="{64E449E0-67A2-4FD3-BA16-C8A02DD67865}"/>
    <cellStyle name="40% - Акцент5 1 2 2 6" xfId="4450" xr:uid="{00000000-0005-0000-0000-000061110000}"/>
    <cellStyle name="40% - Акцент5 1 2 2 6 2" xfId="28414" xr:uid="{DBA6DCD4-54E1-4596-9451-4E9AB6200CBE}"/>
    <cellStyle name="40% - Акцент5 1 2 2 7" xfId="4451" xr:uid="{00000000-0005-0000-0000-000062110000}"/>
    <cellStyle name="40% - Акцент5 1 2 2 8" xfId="19456" xr:uid="{35CC0112-DE37-431A-A697-A5613BFB384C}"/>
    <cellStyle name="40% - Акцент5 1 2 3" xfId="4452" xr:uid="{00000000-0005-0000-0000-000063110000}"/>
    <cellStyle name="40% - Акцент5 1 2 3 2" xfId="4453" xr:uid="{00000000-0005-0000-0000-000064110000}"/>
    <cellStyle name="40% - Акцент5 1 2 3 2 2" xfId="21422" xr:uid="{B7A08D66-DDBA-487D-84A5-759DDA606940}"/>
    <cellStyle name="40% - Акцент5 1 2 3 3" xfId="4454" xr:uid="{00000000-0005-0000-0000-000065110000}"/>
    <cellStyle name="40% - Акцент5 1 2 3 3 2" xfId="28415" xr:uid="{EC90F20D-CF1A-44BE-82E5-D7B30F7006A1}"/>
    <cellStyle name="40% - Акцент5 1 2 3 4" xfId="4455" xr:uid="{00000000-0005-0000-0000-000066110000}"/>
    <cellStyle name="40% - Акцент5 1 2 3 5" xfId="19458" xr:uid="{FC14B15F-3C28-47E8-B4B8-D6AE8333A69E}"/>
    <cellStyle name="40% - Акцент5 1 2 4" xfId="4456" xr:uid="{00000000-0005-0000-0000-000067110000}"/>
    <cellStyle name="40% - Акцент5 1 2 4 2" xfId="21423" xr:uid="{4AF000B2-E0E2-400C-9C5A-F5B6FA2B2F13}"/>
    <cellStyle name="40% - Акцент5 1 2 5" xfId="4457" xr:uid="{00000000-0005-0000-0000-000068110000}"/>
    <cellStyle name="40% - Акцент5 1 2 5 2" xfId="21424" xr:uid="{C9EFB573-A1EF-4ACE-8AD4-337B0284A003}"/>
    <cellStyle name="40% - Акцент5 1 2 6" xfId="4458" xr:uid="{00000000-0005-0000-0000-000069110000}"/>
    <cellStyle name="40% - Акцент5 1 2 6 2" xfId="21425" xr:uid="{A3E44D27-B1DF-46A0-9486-E75268C30B08}"/>
    <cellStyle name="40% - Акцент5 1 2 7" xfId="4459" xr:uid="{00000000-0005-0000-0000-00006A110000}"/>
    <cellStyle name="40% - Акцент5 1 2 7 2" xfId="28416" xr:uid="{DDF0CC6F-D578-4BFA-9366-3948E27B324F}"/>
    <cellStyle name="40% - Акцент5 1 2 8" xfId="4460" xr:uid="{00000000-0005-0000-0000-00006B110000}"/>
    <cellStyle name="40% - Акцент5 1 2 9" xfId="19455" xr:uid="{09E31FF3-1458-4BD1-9295-FECFB75448FE}"/>
    <cellStyle name="40% - Акцент5 1 3" xfId="4461" xr:uid="{00000000-0005-0000-0000-00006C110000}"/>
    <cellStyle name="40% - Акцент5 1 3 2" xfId="4462" xr:uid="{00000000-0005-0000-0000-00006D110000}"/>
    <cellStyle name="40% - Акцент5 1 3 2 2" xfId="4463" xr:uid="{00000000-0005-0000-0000-00006E110000}"/>
    <cellStyle name="40% - Акцент5 1 3 2 2 2" xfId="4464" xr:uid="{00000000-0005-0000-0000-00006F110000}"/>
    <cellStyle name="40% - Акцент5 1 3 2 2 2 2" xfId="21426" xr:uid="{3B4077D0-7BEB-4940-8A1B-6AF9F1723D76}"/>
    <cellStyle name="40% - Акцент5 1 3 2 2 3" xfId="4465" xr:uid="{00000000-0005-0000-0000-000070110000}"/>
    <cellStyle name="40% - Акцент5 1 3 2 2 3 2" xfId="28417" xr:uid="{B458D449-FC5E-4110-AE68-C19E54D018A8}"/>
    <cellStyle name="40% - Акцент5 1 3 2 2 4" xfId="4466" xr:uid="{00000000-0005-0000-0000-000071110000}"/>
    <cellStyle name="40% - Акцент5 1 3 2 2 5" xfId="19461" xr:uid="{09F3C172-14DD-499B-A138-A27D1D361551}"/>
    <cellStyle name="40% - Акцент5 1 3 2 3" xfId="4467" xr:uid="{00000000-0005-0000-0000-000072110000}"/>
    <cellStyle name="40% - Акцент5 1 3 2 3 2" xfId="21427" xr:uid="{DE4D3949-FFF3-46B5-9282-E61005B512C5}"/>
    <cellStyle name="40% - Акцент5 1 3 2 4" xfId="4468" xr:uid="{00000000-0005-0000-0000-000073110000}"/>
    <cellStyle name="40% - Акцент5 1 3 2 4 2" xfId="21428" xr:uid="{80FC18C7-C4B0-4D0A-85CF-EFFC1F4B5105}"/>
    <cellStyle name="40% - Акцент5 1 3 2 5" xfId="4469" xr:uid="{00000000-0005-0000-0000-000074110000}"/>
    <cellStyle name="40% - Акцент5 1 3 2 5 2" xfId="21429" xr:uid="{6919482D-08ED-4301-AA59-74F3ED01258E}"/>
    <cellStyle name="40% - Акцент5 1 3 2 6" xfId="4470" xr:uid="{00000000-0005-0000-0000-000075110000}"/>
    <cellStyle name="40% - Акцент5 1 3 2 6 2" xfId="28418" xr:uid="{8A14D2FC-C3D8-47C1-96F7-581043C1D829}"/>
    <cellStyle name="40% - Акцент5 1 3 2 7" xfId="4471" xr:uid="{00000000-0005-0000-0000-000076110000}"/>
    <cellStyle name="40% - Акцент5 1 3 2 8" xfId="19460" xr:uid="{54D312C8-36EE-43A3-A06D-4F4F34F7894A}"/>
    <cellStyle name="40% - Акцент5 1 3 3" xfId="4472" xr:uid="{00000000-0005-0000-0000-000077110000}"/>
    <cellStyle name="40% - Акцент5 1 3 3 2" xfId="4473" xr:uid="{00000000-0005-0000-0000-000078110000}"/>
    <cellStyle name="40% - Акцент5 1 3 3 2 2" xfId="21430" xr:uid="{4F265B2F-AB24-4AA7-A107-B2BE53F01860}"/>
    <cellStyle name="40% - Акцент5 1 3 3 3" xfId="4474" xr:uid="{00000000-0005-0000-0000-000079110000}"/>
    <cellStyle name="40% - Акцент5 1 3 3 3 2" xfId="28419" xr:uid="{81FFDE68-5271-4F04-B7D0-B67384B389D4}"/>
    <cellStyle name="40% - Акцент5 1 3 3 4" xfId="4475" xr:uid="{00000000-0005-0000-0000-00007A110000}"/>
    <cellStyle name="40% - Акцент5 1 3 3 5" xfId="19462" xr:uid="{F2BFA372-4BD3-40CB-82E3-9D25E8C4FA4B}"/>
    <cellStyle name="40% - Акцент5 1 3 4" xfId="4476" xr:uid="{00000000-0005-0000-0000-00007B110000}"/>
    <cellStyle name="40% - Акцент5 1 3 4 2" xfId="21431" xr:uid="{4C0A0248-61B2-47F9-BC4D-3A754D95900E}"/>
    <cellStyle name="40% - Акцент5 1 3 5" xfId="4477" xr:uid="{00000000-0005-0000-0000-00007C110000}"/>
    <cellStyle name="40% - Акцент5 1 3 5 2" xfId="21432" xr:uid="{53A86265-051B-429B-A3B9-1C166BF35ACF}"/>
    <cellStyle name="40% - Акцент5 1 3 6" xfId="4478" xr:uid="{00000000-0005-0000-0000-00007D110000}"/>
    <cellStyle name="40% - Акцент5 1 3 6 2" xfId="21433" xr:uid="{8A7FF96F-2F6E-437B-B37B-5A5ED04A9307}"/>
    <cellStyle name="40% - Акцент5 1 3 7" xfId="4479" xr:uid="{00000000-0005-0000-0000-00007E110000}"/>
    <cellStyle name="40% - Акцент5 1 3 7 2" xfId="28420" xr:uid="{F764E6F6-D70A-4220-BB33-3AE46D551072}"/>
    <cellStyle name="40% - Акцент5 1 3 8" xfId="4480" xr:uid="{00000000-0005-0000-0000-00007F110000}"/>
    <cellStyle name="40% - Акцент5 1 3 9" xfId="19459" xr:uid="{E80EABC2-91B9-4C33-8166-754E7A92DC0B}"/>
    <cellStyle name="40% - Акцент5 1 4" xfId="4481" xr:uid="{00000000-0005-0000-0000-000080110000}"/>
    <cellStyle name="40% - Акцент5 1 4 2" xfId="4482" xr:uid="{00000000-0005-0000-0000-000081110000}"/>
    <cellStyle name="40% - Акцент5 1 4 2 2" xfId="4483" xr:uid="{00000000-0005-0000-0000-000082110000}"/>
    <cellStyle name="40% - Акцент5 1 4 2 2 2" xfId="4484" xr:uid="{00000000-0005-0000-0000-000083110000}"/>
    <cellStyle name="40% - Акцент5 1 4 2 2 2 2" xfId="21434" xr:uid="{EE03A61F-9404-4ACC-95CE-09DF6B360CB0}"/>
    <cellStyle name="40% - Акцент5 1 4 2 2 3" xfId="4485" xr:uid="{00000000-0005-0000-0000-000084110000}"/>
    <cellStyle name="40% - Акцент5 1 4 2 2 3 2" xfId="28421" xr:uid="{38AD6034-CF73-4076-A8D6-D8ABC95962BC}"/>
    <cellStyle name="40% - Акцент5 1 4 2 2 4" xfId="4486" xr:uid="{00000000-0005-0000-0000-000085110000}"/>
    <cellStyle name="40% - Акцент5 1 4 2 2 5" xfId="19465" xr:uid="{97055BC4-4D89-47DB-BBCC-6BAE6E50AEA4}"/>
    <cellStyle name="40% - Акцент5 1 4 2 3" xfId="4487" xr:uid="{00000000-0005-0000-0000-000086110000}"/>
    <cellStyle name="40% - Акцент5 1 4 2 3 2" xfId="21435" xr:uid="{044185FB-99EE-413F-85FE-F75227A21A84}"/>
    <cellStyle name="40% - Акцент5 1 4 2 4" xfId="4488" xr:uid="{00000000-0005-0000-0000-000087110000}"/>
    <cellStyle name="40% - Акцент5 1 4 2 4 2" xfId="21436" xr:uid="{93155257-D7E9-4CD0-BF0C-F17390DEA722}"/>
    <cellStyle name="40% - Акцент5 1 4 2 5" xfId="4489" xr:uid="{00000000-0005-0000-0000-000088110000}"/>
    <cellStyle name="40% - Акцент5 1 4 2 5 2" xfId="21437" xr:uid="{6F65E274-F39F-48F3-8F8A-535B067BDABE}"/>
    <cellStyle name="40% - Акцент5 1 4 2 6" xfId="4490" xr:uid="{00000000-0005-0000-0000-000089110000}"/>
    <cellStyle name="40% - Акцент5 1 4 2 6 2" xfId="28422" xr:uid="{36E983AD-31E6-4A0D-A65E-A3A7E327C7F9}"/>
    <cellStyle name="40% - Акцент5 1 4 2 7" xfId="4491" xr:uid="{00000000-0005-0000-0000-00008A110000}"/>
    <cellStyle name="40% - Акцент5 1 4 2 8" xfId="19464" xr:uid="{7747342E-5E6F-4ADD-8EE8-4E02294EAA3D}"/>
    <cellStyle name="40% - Акцент5 1 4 3" xfId="4492" xr:uid="{00000000-0005-0000-0000-00008B110000}"/>
    <cellStyle name="40% - Акцент5 1 4 3 2" xfId="4493" xr:uid="{00000000-0005-0000-0000-00008C110000}"/>
    <cellStyle name="40% - Акцент5 1 4 3 2 2" xfId="21438" xr:uid="{2D927170-3DA2-4005-8DCF-32ACF160F290}"/>
    <cellStyle name="40% - Акцент5 1 4 3 3" xfId="4494" xr:uid="{00000000-0005-0000-0000-00008D110000}"/>
    <cellStyle name="40% - Акцент5 1 4 3 3 2" xfId="28423" xr:uid="{FD41B7A2-2FEE-49AC-8A45-119F66037BA6}"/>
    <cellStyle name="40% - Акцент5 1 4 3 4" xfId="4495" xr:uid="{00000000-0005-0000-0000-00008E110000}"/>
    <cellStyle name="40% - Акцент5 1 4 3 5" xfId="19466" xr:uid="{0471C142-B832-4DF9-90B3-E78B92C99044}"/>
    <cellStyle name="40% - Акцент5 1 4 4" xfId="4496" xr:uid="{00000000-0005-0000-0000-00008F110000}"/>
    <cellStyle name="40% - Акцент5 1 4 4 2" xfId="21439" xr:uid="{078A2E19-D89E-4459-9BE7-E3FC02368AEF}"/>
    <cellStyle name="40% - Акцент5 1 4 5" xfId="4497" xr:uid="{00000000-0005-0000-0000-000090110000}"/>
    <cellStyle name="40% - Акцент5 1 4 5 2" xfId="21440" xr:uid="{E0AC1AB4-2B7F-4510-9514-28BD64E733D7}"/>
    <cellStyle name="40% - Акцент5 1 4 6" xfId="4498" xr:uid="{00000000-0005-0000-0000-000091110000}"/>
    <cellStyle name="40% - Акцент5 1 4 6 2" xfId="21441" xr:uid="{58385ACA-91D0-47D3-BF6A-C771EA6D45A1}"/>
    <cellStyle name="40% - Акцент5 1 4 7" xfId="4499" xr:uid="{00000000-0005-0000-0000-000092110000}"/>
    <cellStyle name="40% - Акцент5 1 4 7 2" xfId="28424" xr:uid="{D4EB052D-574A-47F5-A8A7-95F5C89DD703}"/>
    <cellStyle name="40% - Акцент5 1 4 8" xfId="4500" xr:uid="{00000000-0005-0000-0000-000093110000}"/>
    <cellStyle name="40% - Акцент5 1 4 9" xfId="19463" xr:uid="{6FCFA8B4-FFE8-43A4-924C-DEA20238B6F4}"/>
    <cellStyle name="40% - Акцент5 1 5" xfId="4501" xr:uid="{00000000-0005-0000-0000-000094110000}"/>
    <cellStyle name="40% - Акцент5 1 5 2" xfId="4502" xr:uid="{00000000-0005-0000-0000-000095110000}"/>
    <cellStyle name="40% - Акцент5 1 5 2 2" xfId="4503" xr:uid="{00000000-0005-0000-0000-000096110000}"/>
    <cellStyle name="40% - Акцент5 1 5 2 2 2" xfId="4504" xr:uid="{00000000-0005-0000-0000-000097110000}"/>
    <cellStyle name="40% - Акцент5 1 5 2 2 2 2" xfId="21442" xr:uid="{4046F082-37BD-4D65-99C0-36F35DC7C5A8}"/>
    <cellStyle name="40% - Акцент5 1 5 2 2 3" xfId="4505" xr:uid="{00000000-0005-0000-0000-000098110000}"/>
    <cellStyle name="40% - Акцент5 1 5 2 2 3 2" xfId="28425" xr:uid="{1E8E55EC-0E40-41C5-84E9-45F00428C98E}"/>
    <cellStyle name="40% - Акцент5 1 5 2 2 4" xfId="4506" xr:uid="{00000000-0005-0000-0000-000099110000}"/>
    <cellStyle name="40% - Акцент5 1 5 2 2 5" xfId="19469" xr:uid="{4466AA7C-4295-4465-AD9B-8CF5F507B18F}"/>
    <cellStyle name="40% - Акцент5 1 5 2 3" xfId="4507" xr:uid="{00000000-0005-0000-0000-00009A110000}"/>
    <cellStyle name="40% - Акцент5 1 5 2 3 2" xfId="21443" xr:uid="{62B8BC6B-96DD-4E93-B6CD-3B59BE44FC06}"/>
    <cellStyle name="40% - Акцент5 1 5 2 4" xfId="4508" xr:uid="{00000000-0005-0000-0000-00009B110000}"/>
    <cellStyle name="40% - Акцент5 1 5 2 4 2" xfId="21444" xr:uid="{BF5A3268-3693-43B7-996A-CDEB8E918A61}"/>
    <cellStyle name="40% - Акцент5 1 5 2 5" xfId="4509" xr:uid="{00000000-0005-0000-0000-00009C110000}"/>
    <cellStyle name="40% - Акцент5 1 5 2 5 2" xfId="21445" xr:uid="{3E1EAA05-AD6F-43E4-8A5E-477E119D4E2A}"/>
    <cellStyle name="40% - Акцент5 1 5 2 6" xfId="4510" xr:uid="{00000000-0005-0000-0000-00009D110000}"/>
    <cellStyle name="40% - Акцент5 1 5 2 6 2" xfId="28426" xr:uid="{436905F3-81A2-4CAF-833A-3A6F01BBCBC5}"/>
    <cellStyle name="40% - Акцент5 1 5 2 7" xfId="4511" xr:uid="{00000000-0005-0000-0000-00009E110000}"/>
    <cellStyle name="40% - Акцент5 1 5 2 8" xfId="19468" xr:uid="{A7BE9305-2EED-46BC-96E6-53464C1E7B83}"/>
    <cellStyle name="40% - Акцент5 1 5 3" xfId="4512" xr:uid="{00000000-0005-0000-0000-00009F110000}"/>
    <cellStyle name="40% - Акцент5 1 5 3 2" xfId="4513" xr:uid="{00000000-0005-0000-0000-0000A0110000}"/>
    <cellStyle name="40% - Акцент5 1 5 3 2 2" xfId="21446" xr:uid="{B71DB066-3FDC-422E-B460-3B8A221AD225}"/>
    <cellStyle name="40% - Акцент5 1 5 3 3" xfId="4514" xr:uid="{00000000-0005-0000-0000-0000A1110000}"/>
    <cellStyle name="40% - Акцент5 1 5 3 3 2" xfId="28427" xr:uid="{EAF2F8B4-0A55-47E0-9BBA-E3C35587B217}"/>
    <cellStyle name="40% - Акцент5 1 5 3 4" xfId="4515" xr:uid="{00000000-0005-0000-0000-0000A2110000}"/>
    <cellStyle name="40% - Акцент5 1 5 3 5" xfId="19470" xr:uid="{8FF65493-5549-4B72-AEEF-5B3E4B6F0667}"/>
    <cellStyle name="40% - Акцент5 1 5 4" xfId="4516" xr:uid="{00000000-0005-0000-0000-0000A3110000}"/>
    <cellStyle name="40% - Акцент5 1 5 4 2" xfId="21447" xr:uid="{EE9FEA39-455D-496F-B51C-41FB79EC1835}"/>
    <cellStyle name="40% - Акцент5 1 5 5" xfId="4517" xr:uid="{00000000-0005-0000-0000-0000A4110000}"/>
    <cellStyle name="40% - Акцент5 1 5 5 2" xfId="21448" xr:uid="{937CBA69-BA0E-4FB9-86A0-25FFDD9410DA}"/>
    <cellStyle name="40% - Акцент5 1 5 6" xfId="4518" xr:uid="{00000000-0005-0000-0000-0000A5110000}"/>
    <cellStyle name="40% - Акцент5 1 5 6 2" xfId="21449" xr:uid="{954DA01C-68BA-41A1-9C92-3D95638ADDB4}"/>
    <cellStyle name="40% - Акцент5 1 5 7" xfId="4519" xr:uid="{00000000-0005-0000-0000-0000A6110000}"/>
    <cellStyle name="40% - Акцент5 1 5 7 2" xfId="28428" xr:uid="{34B293DB-B1AA-4A2A-B69A-34C56C14E310}"/>
    <cellStyle name="40% - Акцент5 1 5 8" xfId="4520" xr:uid="{00000000-0005-0000-0000-0000A7110000}"/>
    <cellStyle name="40% - Акцент5 1 5 9" xfId="19467" xr:uid="{48E5D15F-3CB6-4BDC-ABF9-2E0479CFA740}"/>
    <cellStyle name="40% - Акцент5 1 6" xfId="4521" xr:uid="{00000000-0005-0000-0000-0000A8110000}"/>
    <cellStyle name="40% - Акцент5 1 6 2" xfId="4522" xr:uid="{00000000-0005-0000-0000-0000A9110000}"/>
    <cellStyle name="40% - Акцент5 1 6 2 2" xfId="4523" xr:uid="{00000000-0005-0000-0000-0000AA110000}"/>
    <cellStyle name="40% - Акцент5 1 6 2 2 2" xfId="4524" xr:uid="{00000000-0005-0000-0000-0000AB110000}"/>
    <cellStyle name="40% - Акцент5 1 6 2 2 2 2" xfId="21450" xr:uid="{E467FE93-3F99-4D49-AD03-0C1B89393A3A}"/>
    <cellStyle name="40% - Акцент5 1 6 2 2 3" xfId="4525" xr:uid="{00000000-0005-0000-0000-0000AC110000}"/>
    <cellStyle name="40% - Акцент5 1 6 2 2 3 2" xfId="28429" xr:uid="{A9FED9DA-7F7A-446F-AC4A-079078066B92}"/>
    <cellStyle name="40% - Акцент5 1 6 2 2 4" xfId="4526" xr:uid="{00000000-0005-0000-0000-0000AD110000}"/>
    <cellStyle name="40% - Акцент5 1 6 2 2 5" xfId="19473" xr:uid="{6FCF94AD-D5C8-4319-8FAB-4F53F76BA8D3}"/>
    <cellStyle name="40% - Акцент5 1 6 2 3" xfId="4527" xr:uid="{00000000-0005-0000-0000-0000AE110000}"/>
    <cellStyle name="40% - Акцент5 1 6 2 3 2" xfId="21451" xr:uid="{70959E58-BA49-4806-8834-CC18623911AF}"/>
    <cellStyle name="40% - Акцент5 1 6 2 4" xfId="4528" xr:uid="{00000000-0005-0000-0000-0000AF110000}"/>
    <cellStyle name="40% - Акцент5 1 6 2 4 2" xfId="21452" xr:uid="{1C3CC53C-7BDF-4587-98FA-9455458EDC71}"/>
    <cellStyle name="40% - Акцент5 1 6 2 5" xfId="4529" xr:uid="{00000000-0005-0000-0000-0000B0110000}"/>
    <cellStyle name="40% - Акцент5 1 6 2 5 2" xfId="21453" xr:uid="{550C0F5C-828F-4832-8A61-CEC7F939B666}"/>
    <cellStyle name="40% - Акцент5 1 6 2 6" xfId="4530" xr:uid="{00000000-0005-0000-0000-0000B1110000}"/>
    <cellStyle name="40% - Акцент5 1 6 2 6 2" xfId="28430" xr:uid="{BD9F4BA6-ACBB-46F3-8511-AADC842343D0}"/>
    <cellStyle name="40% - Акцент5 1 6 2 7" xfId="4531" xr:uid="{00000000-0005-0000-0000-0000B2110000}"/>
    <cellStyle name="40% - Акцент5 1 6 2 8" xfId="19472" xr:uid="{CF9C8DCD-FE35-4F0D-AB66-960D6EA4D5DD}"/>
    <cellStyle name="40% - Акцент5 1 6 3" xfId="4532" xr:uid="{00000000-0005-0000-0000-0000B3110000}"/>
    <cellStyle name="40% - Акцент5 1 6 3 2" xfId="4533" xr:uid="{00000000-0005-0000-0000-0000B4110000}"/>
    <cellStyle name="40% - Акцент5 1 6 3 2 2" xfId="21454" xr:uid="{BE78E6F5-C9B7-44F4-BAD6-6004185AA83A}"/>
    <cellStyle name="40% - Акцент5 1 6 3 3" xfId="4534" xr:uid="{00000000-0005-0000-0000-0000B5110000}"/>
    <cellStyle name="40% - Акцент5 1 6 3 3 2" xfId="28431" xr:uid="{6A7034DD-7ECF-4036-908C-35640B75FF30}"/>
    <cellStyle name="40% - Акцент5 1 6 3 4" xfId="4535" xr:uid="{00000000-0005-0000-0000-0000B6110000}"/>
    <cellStyle name="40% - Акцент5 1 6 3 5" xfId="19474" xr:uid="{50F7A511-03D7-4D04-A989-E98D7F559CE9}"/>
    <cellStyle name="40% - Акцент5 1 6 4" xfId="4536" xr:uid="{00000000-0005-0000-0000-0000B7110000}"/>
    <cellStyle name="40% - Акцент5 1 6 4 2" xfId="21455" xr:uid="{326F9732-2126-479F-BD7E-B185BEF745E5}"/>
    <cellStyle name="40% - Акцент5 1 6 5" xfId="4537" xr:uid="{00000000-0005-0000-0000-0000B8110000}"/>
    <cellStyle name="40% - Акцент5 1 6 5 2" xfId="21456" xr:uid="{CD65ADBF-985B-48A3-B7FB-B930977816DF}"/>
    <cellStyle name="40% - Акцент5 1 6 6" xfId="4538" xr:uid="{00000000-0005-0000-0000-0000B9110000}"/>
    <cellStyle name="40% - Акцент5 1 6 6 2" xfId="21457" xr:uid="{24EABAA7-39F0-4D31-B30A-B08572AB0C86}"/>
    <cellStyle name="40% - Акцент5 1 6 7" xfId="4539" xr:uid="{00000000-0005-0000-0000-0000BA110000}"/>
    <cellStyle name="40% - Акцент5 1 6 7 2" xfId="28432" xr:uid="{DFFE767E-4FB4-43EB-B3EC-CDCBB60C79EE}"/>
    <cellStyle name="40% - Акцент5 1 6 8" xfId="4540" xr:uid="{00000000-0005-0000-0000-0000BB110000}"/>
    <cellStyle name="40% - Акцент5 1 6 9" xfId="19471" xr:uid="{C391336F-C4A8-49B0-BA01-711B5ED723E9}"/>
    <cellStyle name="40% - Акцент5 1 7" xfId="4541" xr:uid="{00000000-0005-0000-0000-0000BC110000}"/>
    <cellStyle name="40% - Акцент5 1 7 2" xfId="4542" xr:uid="{00000000-0005-0000-0000-0000BD110000}"/>
    <cellStyle name="40% - Акцент5 1 7 2 2" xfId="4543" xr:uid="{00000000-0005-0000-0000-0000BE110000}"/>
    <cellStyle name="40% - Акцент5 1 7 2 2 2" xfId="4544" xr:uid="{00000000-0005-0000-0000-0000BF110000}"/>
    <cellStyle name="40% - Акцент5 1 7 2 2 2 2" xfId="21458" xr:uid="{A0014254-1AFB-4C8B-AB72-9522B22648AF}"/>
    <cellStyle name="40% - Акцент5 1 7 2 2 3" xfId="4545" xr:uid="{00000000-0005-0000-0000-0000C0110000}"/>
    <cellStyle name="40% - Акцент5 1 7 2 2 3 2" xfId="28433" xr:uid="{4CD66EC5-EC54-4727-8B1C-E9E55836A1FD}"/>
    <cellStyle name="40% - Акцент5 1 7 2 2 4" xfId="4546" xr:uid="{00000000-0005-0000-0000-0000C1110000}"/>
    <cellStyle name="40% - Акцент5 1 7 2 2 5" xfId="19477" xr:uid="{29E51422-6E3F-4F49-BA05-E6BD4CCCCE71}"/>
    <cellStyle name="40% - Акцент5 1 7 2 3" xfId="4547" xr:uid="{00000000-0005-0000-0000-0000C2110000}"/>
    <cellStyle name="40% - Акцент5 1 7 2 3 2" xfId="21459" xr:uid="{E3B37FD2-523A-4934-953C-A40951CE5D7D}"/>
    <cellStyle name="40% - Акцент5 1 7 2 4" xfId="4548" xr:uid="{00000000-0005-0000-0000-0000C3110000}"/>
    <cellStyle name="40% - Акцент5 1 7 2 4 2" xfId="21460" xr:uid="{1D05DFD0-FD49-44DA-B7ED-7DCB85190B84}"/>
    <cellStyle name="40% - Акцент5 1 7 2 5" xfId="4549" xr:uid="{00000000-0005-0000-0000-0000C4110000}"/>
    <cellStyle name="40% - Акцент5 1 7 2 5 2" xfId="21461" xr:uid="{32BF5827-2950-460D-8CC7-02FDF933E38A}"/>
    <cellStyle name="40% - Акцент5 1 7 2 6" xfId="4550" xr:uid="{00000000-0005-0000-0000-0000C5110000}"/>
    <cellStyle name="40% - Акцент5 1 7 2 6 2" xfId="28434" xr:uid="{7435CCA6-D3F9-4D50-BE2D-90A3455F8F53}"/>
    <cellStyle name="40% - Акцент5 1 7 2 7" xfId="4551" xr:uid="{00000000-0005-0000-0000-0000C6110000}"/>
    <cellStyle name="40% - Акцент5 1 7 2 8" xfId="19476" xr:uid="{A1D77E99-63B6-4555-ACD2-5209609AE1BD}"/>
    <cellStyle name="40% - Акцент5 1 7 3" xfId="4552" xr:uid="{00000000-0005-0000-0000-0000C7110000}"/>
    <cellStyle name="40% - Акцент5 1 7 3 2" xfId="4553" xr:uid="{00000000-0005-0000-0000-0000C8110000}"/>
    <cellStyle name="40% - Акцент5 1 7 3 2 2" xfId="21462" xr:uid="{27C9AFE1-4F60-42A9-84EE-2F3C472B293A}"/>
    <cellStyle name="40% - Акцент5 1 7 3 3" xfId="4554" xr:uid="{00000000-0005-0000-0000-0000C9110000}"/>
    <cellStyle name="40% - Акцент5 1 7 3 3 2" xfId="28435" xr:uid="{D777A432-D609-4BBF-82D2-F25B7FE3A8AD}"/>
    <cellStyle name="40% - Акцент5 1 7 3 4" xfId="4555" xr:uid="{00000000-0005-0000-0000-0000CA110000}"/>
    <cellStyle name="40% - Акцент5 1 7 3 5" xfId="19478" xr:uid="{32B5BEA3-AB8C-46DA-A052-7F7E4D4273F9}"/>
    <cellStyle name="40% - Акцент5 1 7 4" xfId="4556" xr:uid="{00000000-0005-0000-0000-0000CB110000}"/>
    <cellStyle name="40% - Акцент5 1 7 4 2" xfId="21463" xr:uid="{DB7D72B4-0D9A-463C-B4EF-8DBF5C0E5172}"/>
    <cellStyle name="40% - Акцент5 1 7 5" xfId="4557" xr:uid="{00000000-0005-0000-0000-0000CC110000}"/>
    <cellStyle name="40% - Акцент5 1 7 5 2" xfId="21464" xr:uid="{59DC18F4-39E8-416A-9BAC-8BCCA913B5D4}"/>
    <cellStyle name="40% - Акцент5 1 7 6" xfId="4558" xr:uid="{00000000-0005-0000-0000-0000CD110000}"/>
    <cellStyle name="40% - Акцент5 1 7 6 2" xfId="21465" xr:uid="{7C40D939-32CA-4D11-9F49-D8CF54379B17}"/>
    <cellStyle name="40% - Акцент5 1 7 7" xfId="4559" xr:uid="{00000000-0005-0000-0000-0000CE110000}"/>
    <cellStyle name="40% - Акцент5 1 7 7 2" xfId="28436" xr:uid="{0BFAE558-DE6F-496F-A25E-3D51BD1FCD7C}"/>
    <cellStyle name="40% - Акцент5 1 7 8" xfId="4560" xr:uid="{00000000-0005-0000-0000-0000CF110000}"/>
    <cellStyle name="40% - Акцент5 1 7 9" xfId="19475" xr:uid="{6DBE0269-F164-49CE-8411-FF4C0BD4E9EB}"/>
    <cellStyle name="40% - Акцент5 1 8" xfId="4561" xr:uid="{00000000-0005-0000-0000-0000D0110000}"/>
    <cellStyle name="40% - Акцент5 1 8 2" xfId="4562" xr:uid="{00000000-0005-0000-0000-0000D1110000}"/>
    <cellStyle name="40% - Акцент5 1 8 2 2" xfId="4563" xr:uid="{00000000-0005-0000-0000-0000D2110000}"/>
    <cellStyle name="40% - Акцент5 1 8 2 2 2" xfId="4564" xr:uid="{00000000-0005-0000-0000-0000D3110000}"/>
    <cellStyle name="40% - Акцент5 1 8 2 2 2 2" xfId="21466" xr:uid="{4F94373A-4A2B-46AF-A542-A3E87381BC7B}"/>
    <cellStyle name="40% - Акцент5 1 8 2 2 3" xfId="4565" xr:uid="{00000000-0005-0000-0000-0000D4110000}"/>
    <cellStyle name="40% - Акцент5 1 8 2 2 3 2" xfId="28437" xr:uid="{513246F0-B264-4678-B605-B863B87C9269}"/>
    <cellStyle name="40% - Акцент5 1 8 2 2 4" xfId="4566" xr:uid="{00000000-0005-0000-0000-0000D5110000}"/>
    <cellStyle name="40% - Акцент5 1 8 2 2 5" xfId="19481" xr:uid="{3E7D4EFC-6786-4E6B-8249-48F672B9A2D9}"/>
    <cellStyle name="40% - Акцент5 1 8 2 3" xfId="4567" xr:uid="{00000000-0005-0000-0000-0000D6110000}"/>
    <cellStyle name="40% - Акцент5 1 8 2 3 2" xfId="21467" xr:uid="{02946997-4D1D-4AF7-80FB-B47A91A46FBD}"/>
    <cellStyle name="40% - Акцент5 1 8 2 4" xfId="4568" xr:uid="{00000000-0005-0000-0000-0000D7110000}"/>
    <cellStyle name="40% - Акцент5 1 8 2 4 2" xfId="21468" xr:uid="{A68D1990-433B-4A23-B022-5456503155BD}"/>
    <cellStyle name="40% - Акцент5 1 8 2 5" xfId="4569" xr:uid="{00000000-0005-0000-0000-0000D8110000}"/>
    <cellStyle name="40% - Акцент5 1 8 2 5 2" xfId="21469" xr:uid="{0F51E979-DA21-4EA2-B622-2B2729627FA5}"/>
    <cellStyle name="40% - Акцент5 1 8 2 6" xfId="4570" xr:uid="{00000000-0005-0000-0000-0000D9110000}"/>
    <cellStyle name="40% - Акцент5 1 8 2 6 2" xfId="28438" xr:uid="{457CB2D3-E134-4D35-B4C8-B4194894B1CE}"/>
    <cellStyle name="40% - Акцент5 1 8 2 7" xfId="4571" xr:uid="{00000000-0005-0000-0000-0000DA110000}"/>
    <cellStyle name="40% - Акцент5 1 8 2 8" xfId="19480" xr:uid="{1EDF1B39-5AD8-4FDE-9E97-7EB36BEAB028}"/>
    <cellStyle name="40% - Акцент5 1 8 3" xfId="4572" xr:uid="{00000000-0005-0000-0000-0000DB110000}"/>
    <cellStyle name="40% - Акцент5 1 8 3 2" xfId="4573" xr:uid="{00000000-0005-0000-0000-0000DC110000}"/>
    <cellStyle name="40% - Акцент5 1 8 3 2 2" xfId="21470" xr:uid="{4FC8773E-82A8-4706-9AE1-5E2146C2DC80}"/>
    <cellStyle name="40% - Акцент5 1 8 3 3" xfId="4574" xr:uid="{00000000-0005-0000-0000-0000DD110000}"/>
    <cellStyle name="40% - Акцент5 1 8 3 3 2" xfId="28439" xr:uid="{C1AFD384-9094-43E6-BA5F-DEC7F62782EB}"/>
    <cellStyle name="40% - Акцент5 1 8 3 4" xfId="4575" xr:uid="{00000000-0005-0000-0000-0000DE110000}"/>
    <cellStyle name="40% - Акцент5 1 8 3 5" xfId="19482" xr:uid="{6715E23A-1F3A-420A-B0AE-AE7139FC4C5B}"/>
    <cellStyle name="40% - Акцент5 1 8 4" xfId="4576" xr:uid="{00000000-0005-0000-0000-0000DF110000}"/>
    <cellStyle name="40% - Акцент5 1 8 4 2" xfId="21471" xr:uid="{29ADD3BA-EB36-4C1E-BFD9-EFF8AC4ECE9D}"/>
    <cellStyle name="40% - Акцент5 1 8 5" xfId="4577" xr:uid="{00000000-0005-0000-0000-0000E0110000}"/>
    <cellStyle name="40% - Акцент5 1 8 5 2" xfId="21472" xr:uid="{43E2A498-ADB7-4CD4-AC12-D79A31045E37}"/>
    <cellStyle name="40% - Акцент5 1 8 6" xfId="4578" xr:uid="{00000000-0005-0000-0000-0000E1110000}"/>
    <cellStyle name="40% - Акцент5 1 8 6 2" xfId="21473" xr:uid="{66A2D3DB-28EC-4991-90EF-3B741A8DDEEE}"/>
    <cellStyle name="40% - Акцент5 1 8 7" xfId="4579" xr:uid="{00000000-0005-0000-0000-0000E2110000}"/>
    <cellStyle name="40% - Акцент5 1 8 7 2" xfId="28440" xr:uid="{5E09EFD9-C077-4CBE-842A-FD00F02E2E76}"/>
    <cellStyle name="40% - Акцент5 1 8 8" xfId="4580" xr:uid="{00000000-0005-0000-0000-0000E3110000}"/>
    <cellStyle name="40% - Акцент5 1 8 9" xfId="19479" xr:uid="{024BD1AC-EDD2-4017-8A7E-6DFF370A7ECC}"/>
    <cellStyle name="40% - Акцент5 1 9" xfId="4581" xr:uid="{00000000-0005-0000-0000-0000E4110000}"/>
    <cellStyle name="40% - Акцент5 1 9 2" xfId="4582" xr:uid="{00000000-0005-0000-0000-0000E5110000}"/>
    <cellStyle name="40% - Акцент5 1 9 2 2" xfId="4583" xr:uid="{00000000-0005-0000-0000-0000E6110000}"/>
    <cellStyle name="40% - Акцент5 1 9 2 2 2" xfId="4584" xr:uid="{00000000-0005-0000-0000-0000E7110000}"/>
    <cellStyle name="40% - Акцент5 1 9 2 2 2 2" xfId="21474" xr:uid="{20006E66-A30C-4594-BB69-999279C09E58}"/>
    <cellStyle name="40% - Акцент5 1 9 2 2 3" xfId="4585" xr:uid="{00000000-0005-0000-0000-0000E8110000}"/>
    <cellStyle name="40% - Акцент5 1 9 2 2 3 2" xfId="28441" xr:uid="{C0C2C282-FCCD-43B1-B884-7436B2500A20}"/>
    <cellStyle name="40% - Акцент5 1 9 2 2 4" xfId="4586" xr:uid="{00000000-0005-0000-0000-0000E9110000}"/>
    <cellStyle name="40% - Акцент5 1 9 2 2 5" xfId="19485" xr:uid="{761D0B07-CEA4-4344-8190-22EC6342FD0C}"/>
    <cellStyle name="40% - Акцент5 1 9 2 3" xfId="4587" xr:uid="{00000000-0005-0000-0000-0000EA110000}"/>
    <cellStyle name="40% - Акцент5 1 9 2 3 2" xfId="21475" xr:uid="{29FB8D67-C3D5-422F-82F3-9183C51D7D0C}"/>
    <cellStyle name="40% - Акцент5 1 9 2 4" xfId="4588" xr:uid="{00000000-0005-0000-0000-0000EB110000}"/>
    <cellStyle name="40% - Акцент5 1 9 2 4 2" xfId="21476" xr:uid="{CF6ABB98-D430-456A-BAD8-D2F8B32645B1}"/>
    <cellStyle name="40% - Акцент5 1 9 2 5" xfId="4589" xr:uid="{00000000-0005-0000-0000-0000EC110000}"/>
    <cellStyle name="40% - Акцент5 1 9 2 5 2" xfId="21477" xr:uid="{F7396105-863A-402A-84B8-EEE6E3C23354}"/>
    <cellStyle name="40% - Акцент5 1 9 2 6" xfId="4590" xr:uid="{00000000-0005-0000-0000-0000ED110000}"/>
    <cellStyle name="40% - Акцент5 1 9 2 6 2" xfId="28442" xr:uid="{D1BE1739-DE42-4A91-B436-D5059D51608C}"/>
    <cellStyle name="40% - Акцент5 1 9 2 7" xfId="4591" xr:uid="{00000000-0005-0000-0000-0000EE110000}"/>
    <cellStyle name="40% - Акцент5 1 9 2 8" xfId="19484" xr:uid="{EF005C0A-C28E-4162-938F-950042CC4F09}"/>
    <cellStyle name="40% - Акцент5 1 9 3" xfId="4592" xr:uid="{00000000-0005-0000-0000-0000EF110000}"/>
    <cellStyle name="40% - Акцент5 1 9 3 2" xfId="4593" xr:uid="{00000000-0005-0000-0000-0000F0110000}"/>
    <cellStyle name="40% - Акцент5 1 9 3 2 2" xfId="21478" xr:uid="{52DBA5EB-F021-4A1C-A7F2-01376E38B2D6}"/>
    <cellStyle name="40% - Акцент5 1 9 3 3" xfId="4594" xr:uid="{00000000-0005-0000-0000-0000F1110000}"/>
    <cellStyle name="40% - Акцент5 1 9 3 3 2" xfId="28443" xr:uid="{D575F9B2-0D9E-46CC-AC91-57AA47BD1811}"/>
    <cellStyle name="40% - Акцент5 1 9 3 4" xfId="4595" xr:uid="{00000000-0005-0000-0000-0000F2110000}"/>
    <cellStyle name="40% - Акцент5 1 9 3 5" xfId="19486" xr:uid="{2168C904-1909-4E8D-8BAE-486C3524FFDD}"/>
    <cellStyle name="40% - Акцент5 1 9 4" xfId="4596" xr:uid="{00000000-0005-0000-0000-0000F3110000}"/>
    <cellStyle name="40% - Акцент5 1 9 4 2" xfId="21479" xr:uid="{B19EA1AC-DEB7-47B7-A079-3B1D1C57861B}"/>
    <cellStyle name="40% - Акцент5 1 9 5" xfId="4597" xr:uid="{00000000-0005-0000-0000-0000F4110000}"/>
    <cellStyle name="40% - Акцент5 1 9 5 2" xfId="21480" xr:uid="{13846A6F-4E6B-4395-80B9-847E8AAABBD9}"/>
    <cellStyle name="40% - Акцент5 1 9 6" xfId="4598" xr:uid="{00000000-0005-0000-0000-0000F5110000}"/>
    <cellStyle name="40% - Акцент5 1 9 6 2" xfId="21481" xr:uid="{AEBF8C71-D1BC-4DAE-9676-9DC1A80A3EEB}"/>
    <cellStyle name="40% - Акцент5 1 9 7" xfId="4599" xr:uid="{00000000-0005-0000-0000-0000F6110000}"/>
    <cellStyle name="40% - Акцент5 1 9 7 2" xfId="28444" xr:uid="{2A3E632D-D622-499C-8B2E-713DAE78153C}"/>
    <cellStyle name="40% - Акцент5 1 9 8" xfId="4600" xr:uid="{00000000-0005-0000-0000-0000F7110000}"/>
    <cellStyle name="40% - Акцент5 1 9 9" xfId="19483" xr:uid="{E8AEAB70-5E29-41E8-9042-C3229056A571}"/>
    <cellStyle name="40% - Акцент5 10" xfId="4601" xr:uid="{00000000-0005-0000-0000-0000F8110000}"/>
    <cellStyle name="40% - Акцент5 10 2" xfId="4602" xr:uid="{00000000-0005-0000-0000-0000F9110000}"/>
    <cellStyle name="40% - Акцент5 10 2 2" xfId="4603" xr:uid="{00000000-0005-0000-0000-0000FA110000}"/>
    <cellStyle name="40% - Акцент5 10 2 2 2" xfId="4604" xr:uid="{00000000-0005-0000-0000-0000FB110000}"/>
    <cellStyle name="40% - Акцент5 10 2 2 2 2" xfId="21482" xr:uid="{8407F063-F522-4DF2-ADB0-4DCAEAF7835B}"/>
    <cellStyle name="40% - Акцент5 10 2 2 3" xfId="4605" xr:uid="{00000000-0005-0000-0000-0000FC110000}"/>
    <cellStyle name="40% - Акцент5 10 2 2 3 2" xfId="28445" xr:uid="{270E6E9C-261C-493B-B4BD-9B8B881567E5}"/>
    <cellStyle name="40% - Акцент5 10 2 2 4" xfId="4606" xr:uid="{00000000-0005-0000-0000-0000FD110000}"/>
    <cellStyle name="40% - Акцент5 10 2 2 5" xfId="19489" xr:uid="{D31FD29C-FA26-40F8-BE65-31ACF6BA34B5}"/>
    <cellStyle name="40% - Акцент5 10 2 3" xfId="4607" xr:uid="{00000000-0005-0000-0000-0000FE110000}"/>
    <cellStyle name="40% - Акцент5 10 2 3 2" xfId="21483" xr:uid="{B654E063-9450-4C7C-847B-A2BD1C72D8CD}"/>
    <cellStyle name="40% - Акцент5 10 2 4" xfId="4608" xr:uid="{00000000-0005-0000-0000-0000FF110000}"/>
    <cellStyle name="40% - Акцент5 10 2 4 2" xfId="21484" xr:uid="{242E0365-C659-4761-80A1-3011E9C8BD69}"/>
    <cellStyle name="40% - Акцент5 10 2 5" xfId="4609" xr:uid="{00000000-0005-0000-0000-000000120000}"/>
    <cellStyle name="40% - Акцент5 10 2 5 2" xfId="21485" xr:uid="{16D444FE-8E6A-46ED-A350-151E12353505}"/>
    <cellStyle name="40% - Акцент5 10 2 6" xfId="4610" xr:uid="{00000000-0005-0000-0000-000001120000}"/>
    <cellStyle name="40% - Акцент5 10 2 6 2" xfId="28446" xr:uid="{6A4C3F3B-3AEC-4225-A2FD-69B61AA50BFC}"/>
    <cellStyle name="40% - Акцент5 10 2 7" xfId="4611" xr:uid="{00000000-0005-0000-0000-000002120000}"/>
    <cellStyle name="40% - Акцент5 10 2 8" xfId="19488" xr:uid="{AAD57F3D-9EC6-454B-A3B1-65217E2B1D86}"/>
    <cellStyle name="40% - Акцент5 10 3" xfId="4612" xr:uid="{00000000-0005-0000-0000-000003120000}"/>
    <cellStyle name="40% - Акцент5 10 3 2" xfId="4613" xr:uid="{00000000-0005-0000-0000-000004120000}"/>
    <cellStyle name="40% - Акцент5 10 3 2 2" xfId="21486" xr:uid="{932CF8BC-960A-41D8-A9CE-6A4370D10A6B}"/>
    <cellStyle name="40% - Акцент5 10 3 3" xfId="4614" xr:uid="{00000000-0005-0000-0000-000005120000}"/>
    <cellStyle name="40% - Акцент5 10 3 3 2" xfId="28447" xr:uid="{CBC96059-0839-4AA6-A84E-79944AB537BD}"/>
    <cellStyle name="40% - Акцент5 10 3 4" xfId="4615" xr:uid="{00000000-0005-0000-0000-000006120000}"/>
    <cellStyle name="40% - Акцент5 10 3 5" xfId="19490" xr:uid="{37E7D5C8-B17D-4503-92BB-566E33698F5A}"/>
    <cellStyle name="40% - Акцент5 10 4" xfId="4616" xr:uid="{00000000-0005-0000-0000-000007120000}"/>
    <cellStyle name="40% - Акцент5 10 4 2" xfId="21487" xr:uid="{E8785971-A4AA-4760-851E-FA4C45BE3B56}"/>
    <cellStyle name="40% - Акцент5 10 5" xfId="4617" xr:uid="{00000000-0005-0000-0000-000008120000}"/>
    <cellStyle name="40% - Акцент5 10 5 2" xfId="21488" xr:uid="{2DDFA4C3-4D1D-4924-9E92-E2D30512095E}"/>
    <cellStyle name="40% - Акцент5 10 6" xfId="4618" xr:uid="{00000000-0005-0000-0000-000009120000}"/>
    <cellStyle name="40% - Акцент5 10 6 2" xfId="21489" xr:uid="{7B963AE9-BCD8-425C-AAA7-3216517D53FB}"/>
    <cellStyle name="40% - Акцент5 10 7" xfId="4619" xr:uid="{00000000-0005-0000-0000-00000A120000}"/>
    <cellStyle name="40% - Акцент5 10 7 2" xfId="28448" xr:uid="{1FE3BF37-CA53-4E8A-BFAC-4B11015EB66E}"/>
    <cellStyle name="40% - Акцент5 10 8" xfId="4620" xr:uid="{00000000-0005-0000-0000-00000B120000}"/>
    <cellStyle name="40% - Акцент5 10 9" xfId="19487" xr:uid="{ADB73203-A053-44F8-BB44-19CE43A326AD}"/>
    <cellStyle name="40% - Акцент5 11" xfId="4621" xr:uid="{00000000-0005-0000-0000-00000C120000}"/>
    <cellStyle name="40% - Акцент5 11 2" xfId="4622" xr:uid="{00000000-0005-0000-0000-00000D120000}"/>
    <cellStyle name="40% - Акцент5 11 2 2" xfId="4623" xr:uid="{00000000-0005-0000-0000-00000E120000}"/>
    <cellStyle name="40% - Акцент5 11 2 2 2" xfId="4624" xr:uid="{00000000-0005-0000-0000-00000F120000}"/>
    <cellStyle name="40% - Акцент5 11 2 2 2 2" xfId="21490" xr:uid="{BB0F3F95-71F6-4B19-96DD-81A75342D469}"/>
    <cellStyle name="40% - Акцент5 11 2 2 3" xfId="4625" xr:uid="{00000000-0005-0000-0000-000010120000}"/>
    <cellStyle name="40% - Акцент5 11 2 2 3 2" xfId="28449" xr:uid="{2DF1F6C6-FD23-46B5-90F5-BB15F60309FF}"/>
    <cellStyle name="40% - Акцент5 11 2 2 4" xfId="4626" xr:uid="{00000000-0005-0000-0000-000011120000}"/>
    <cellStyle name="40% - Акцент5 11 2 2 5" xfId="19493" xr:uid="{585D552E-3054-45F5-8A97-D1891444B0A6}"/>
    <cellStyle name="40% - Акцент5 11 2 3" xfId="4627" xr:uid="{00000000-0005-0000-0000-000012120000}"/>
    <cellStyle name="40% - Акцент5 11 2 3 2" xfId="21491" xr:uid="{46217B3B-C61E-4817-BDA6-A9841A5CA290}"/>
    <cellStyle name="40% - Акцент5 11 2 4" xfId="4628" xr:uid="{00000000-0005-0000-0000-000013120000}"/>
    <cellStyle name="40% - Акцент5 11 2 4 2" xfId="21492" xr:uid="{CFCD3AF3-FCFB-4F47-911A-402FC9B91D99}"/>
    <cellStyle name="40% - Акцент5 11 2 5" xfId="4629" xr:uid="{00000000-0005-0000-0000-000014120000}"/>
    <cellStyle name="40% - Акцент5 11 2 5 2" xfId="21493" xr:uid="{1EF1BDAA-BCDB-44A9-AE39-34B3625001E7}"/>
    <cellStyle name="40% - Акцент5 11 2 6" xfId="4630" xr:uid="{00000000-0005-0000-0000-000015120000}"/>
    <cellStyle name="40% - Акцент5 11 2 6 2" xfId="28450" xr:uid="{FC7DF5B5-0B4B-409C-B75B-B37340F37B72}"/>
    <cellStyle name="40% - Акцент5 11 2 7" xfId="4631" xr:uid="{00000000-0005-0000-0000-000016120000}"/>
    <cellStyle name="40% - Акцент5 11 2 8" xfId="19492" xr:uid="{A0B3B446-B1C7-45A9-9327-B48CDCCA72C9}"/>
    <cellStyle name="40% - Акцент5 11 3" xfId="4632" xr:uid="{00000000-0005-0000-0000-000017120000}"/>
    <cellStyle name="40% - Акцент5 11 3 2" xfId="4633" xr:uid="{00000000-0005-0000-0000-000018120000}"/>
    <cellStyle name="40% - Акцент5 11 3 2 2" xfId="21494" xr:uid="{BD6C30AD-E8B6-420A-BEC0-6EFD92733575}"/>
    <cellStyle name="40% - Акцент5 11 3 3" xfId="4634" xr:uid="{00000000-0005-0000-0000-000019120000}"/>
    <cellStyle name="40% - Акцент5 11 3 3 2" xfId="28451" xr:uid="{29380A23-0175-4C22-AD02-D7B2D7FAF421}"/>
    <cellStyle name="40% - Акцент5 11 3 4" xfId="4635" xr:uid="{00000000-0005-0000-0000-00001A120000}"/>
    <cellStyle name="40% - Акцент5 11 3 5" xfId="19494" xr:uid="{8865E481-C1FB-49EF-882F-09B3A245CA23}"/>
    <cellStyle name="40% - Акцент5 11 4" xfId="4636" xr:uid="{00000000-0005-0000-0000-00001B120000}"/>
    <cellStyle name="40% - Акцент5 11 4 2" xfId="21495" xr:uid="{CDF79087-0170-47F3-A27F-EF932802EBEB}"/>
    <cellStyle name="40% - Акцент5 11 5" xfId="4637" xr:uid="{00000000-0005-0000-0000-00001C120000}"/>
    <cellStyle name="40% - Акцент5 11 5 2" xfId="21496" xr:uid="{72C9AA71-E55D-4EE3-8D80-8C890C6DBE41}"/>
    <cellStyle name="40% - Акцент5 11 6" xfId="4638" xr:uid="{00000000-0005-0000-0000-00001D120000}"/>
    <cellStyle name="40% - Акцент5 11 6 2" xfId="21497" xr:uid="{5DE35CA3-8E08-452F-9ED5-F8A91D1FDF1D}"/>
    <cellStyle name="40% - Акцент5 11 7" xfId="4639" xr:uid="{00000000-0005-0000-0000-00001E120000}"/>
    <cellStyle name="40% - Акцент5 11 7 2" xfId="28452" xr:uid="{DD84EB9E-CE46-4C2D-926A-85574C277806}"/>
    <cellStyle name="40% - Акцент5 11 8" xfId="4640" xr:uid="{00000000-0005-0000-0000-00001F120000}"/>
    <cellStyle name="40% - Акцент5 11 9" xfId="19491" xr:uid="{CC0903E1-B308-4066-A312-39A47198A6BE}"/>
    <cellStyle name="40% - Акцент5 12" xfId="4641" xr:uid="{00000000-0005-0000-0000-000020120000}"/>
    <cellStyle name="40% - Акцент5 12 2" xfId="4642" xr:uid="{00000000-0005-0000-0000-000021120000}"/>
    <cellStyle name="40% - Акцент5 12 2 2" xfId="4643" xr:uid="{00000000-0005-0000-0000-000022120000}"/>
    <cellStyle name="40% - Акцент5 12 2 2 2" xfId="21498" xr:uid="{019EF16E-DAFD-4762-B10A-70AF21B7C432}"/>
    <cellStyle name="40% - Акцент5 12 2 3" xfId="4644" xr:uid="{00000000-0005-0000-0000-000023120000}"/>
    <cellStyle name="40% - Акцент5 12 2 3 2" xfId="28453" xr:uid="{EA2072E5-30B4-4C80-82A0-A68C625EC64D}"/>
    <cellStyle name="40% - Акцент5 12 2 4" xfId="4645" xr:uid="{00000000-0005-0000-0000-000024120000}"/>
    <cellStyle name="40% - Акцент5 12 2 5" xfId="19496" xr:uid="{FA6A4898-E62F-4700-90C1-CAA33DCBFC12}"/>
    <cellStyle name="40% - Акцент5 12 3" xfId="4646" xr:uid="{00000000-0005-0000-0000-000025120000}"/>
    <cellStyle name="40% - Акцент5 12 3 2" xfId="21499" xr:uid="{EADB911C-4DC8-4F71-AC06-95E4E946EB73}"/>
    <cellStyle name="40% - Акцент5 12 4" xfId="4647" xr:uid="{00000000-0005-0000-0000-000026120000}"/>
    <cellStyle name="40% - Акцент5 12 4 2" xfId="21500" xr:uid="{0B81FD6F-78A2-4D5A-8698-2FB6DB5B581C}"/>
    <cellStyle name="40% - Акцент5 12 5" xfId="4648" xr:uid="{00000000-0005-0000-0000-000027120000}"/>
    <cellStyle name="40% - Акцент5 12 5 2" xfId="21501" xr:uid="{DCAEC81A-37C1-4377-B576-DC397BBBB8CB}"/>
    <cellStyle name="40% - Акцент5 12 6" xfId="4649" xr:uid="{00000000-0005-0000-0000-000028120000}"/>
    <cellStyle name="40% - Акцент5 12 6 2" xfId="28454" xr:uid="{268EEEE4-BCD9-47F5-9CE8-D32491E9BF0E}"/>
    <cellStyle name="40% - Акцент5 12 7" xfId="4650" xr:uid="{00000000-0005-0000-0000-000029120000}"/>
    <cellStyle name="40% - Акцент5 12 8" xfId="19495" xr:uid="{B5609D3C-7FC9-4A13-8105-81C42C299EAF}"/>
    <cellStyle name="40% - Акцент5 13" xfId="4651" xr:uid="{00000000-0005-0000-0000-00002A120000}"/>
    <cellStyle name="40% - Акцент5 13 2" xfId="21502" xr:uid="{17E4BF87-BD6B-4DED-8705-2B11DC9DAE82}"/>
    <cellStyle name="40% - Акцент5 14" xfId="4652" xr:uid="{00000000-0005-0000-0000-00002B120000}"/>
    <cellStyle name="40% - Акцент5 14 2" xfId="21503" xr:uid="{054F913F-4C3F-4702-8433-C4EDBEBD4A5A}"/>
    <cellStyle name="40% - Акцент5 2" xfId="4653" xr:uid="{00000000-0005-0000-0000-00002C120000}"/>
    <cellStyle name="40% - Акцент5 2 2" xfId="4654" xr:uid="{00000000-0005-0000-0000-00002D120000}"/>
    <cellStyle name="40% - Акцент5 2 2 2" xfId="4655" xr:uid="{00000000-0005-0000-0000-00002E120000}"/>
    <cellStyle name="40% - Акцент5 2 2 2 2" xfId="4656" xr:uid="{00000000-0005-0000-0000-00002F120000}"/>
    <cellStyle name="40% - Акцент5 2 2 2 2 2" xfId="21504" xr:uid="{15EF4DA4-8087-4B15-AF1A-DA3B6D49CA84}"/>
    <cellStyle name="40% - Акцент5 2 2 2 3" xfId="4657" xr:uid="{00000000-0005-0000-0000-000030120000}"/>
    <cellStyle name="40% - Акцент5 2 2 2 3 2" xfId="28455" xr:uid="{3044250B-9224-4447-BABF-FCB50CBC11D3}"/>
    <cellStyle name="40% - Акцент5 2 2 2 4" xfId="4658" xr:uid="{00000000-0005-0000-0000-000031120000}"/>
    <cellStyle name="40% - Акцент5 2 2 2 5" xfId="19499" xr:uid="{32EA265D-0740-49EE-94E7-17255FECAE84}"/>
    <cellStyle name="40% - Акцент5 2 2 3" xfId="4659" xr:uid="{00000000-0005-0000-0000-000032120000}"/>
    <cellStyle name="40% - Акцент5 2 2 3 2" xfId="21505" xr:uid="{4D88F718-4FB8-4DEF-8F22-1D0352E42849}"/>
    <cellStyle name="40% - Акцент5 2 2 4" xfId="4660" xr:uid="{00000000-0005-0000-0000-000033120000}"/>
    <cellStyle name="40% - Акцент5 2 2 4 2" xfId="21506" xr:uid="{4C7BB475-CECD-4743-848D-836FB607E2D6}"/>
    <cellStyle name="40% - Акцент5 2 2 5" xfId="4661" xr:uid="{00000000-0005-0000-0000-000034120000}"/>
    <cellStyle name="40% - Акцент5 2 2 5 2" xfId="21507" xr:uid="{5FC54058-0CC8-4A0A-A836-0F4D008313D4}"/>
    <cellStyle name="40% - Акцент5 2 2 6" xfId="4662" xr:uid="{00000000-0005-0000-0000-000035120000}"/>
    <cellStyle name="40% - Акцент5 2 2 6 2" xfId="28456" xr:uid="{AFEDF41C-6240-4DB8-9EBC-1CBC25089337}"/>
    <cellStyle name="40% - Акцент5 2 2 7" xfId="4663" xr:uid="{00000000-0005-0000-0000-000036120000}"/>
    <cellStyle name="40% - Акцент5 2 2 8" xfId="19498" xr:uid="{3B0073B2-ACC8-426A-B502-A4946FE4B1FF}"/>
    <cellStyle name="40% - Акцент5 2 3" xfId="4664" xr:uid="{00000000-0005-0000-0000-000037120000}"/>
    <cellStyle name="40% - Акцент5 2 3 2" xfId="4665" xr:uid="{00000000-0005-0000-0000-000038120000}"/>
    <cellStyle name="40% - Акцент5 2 3 2 2" xfId="21508" xr:uid="{C381F038-82BF-43F4-9368-A73448AF2AA2}"/>
    <cellStyle name="40% - Акцент5 2 3 3" xfId="4666" xr:uid="{00000000-0005-0000-0000-000039120000}"/>
    <cellStyle name="40% - Акцент5 2 3 3 2" xfId="28457" xr:uid="{EAE6B617-04AB-47D1-8118-25638A1DB538}"/>
    <cellStyle name="40% - Акцент5 2 3 4" xfId="4667" xr:uid="{00000000-0005-0000-0000-00003A120000}"/>
    <cellStyle name="40% - Акцент5 2 3 5" xfId="19500" xr:uid="{880A884E-1632-43F3-8A40-31E7BDFC9CBD}"/>
    <cellStyle name="40% - Акцент5 2 4" xfId="4668" xr:uid="{00000000-0005-0000-0000-00003B120000}"/>
    <cellStyle name="40% - Акцент5 2 4 2" xfId="21509" xr:uid="{AD67B662-8E6C-41BD-9596-FFF379CA345E}"/>
    <cellStyle name="40% - Акцент5 2 5" xfId="4669" xr:uid="{00000000-0005-0000-0000-00003C120000}"/>
    <cellStyle name="40% - Акцент5 2 5 2" xfId="21510" xr:uid="{4008854C-3F81-4ECA-BABE-E07750C73277}"/>
    <cellStyle name="40% - Акцент5 2 6" xfId="4670" xr:uid="{00000000-0005-0000-0000-00003D120000}"/>
    <cellStyle name="40% - Акцент5 2 6 2" xfId="21511" xr:uid="{7BF15F12-DE89-47F1-85D9-A7A5682B0EE0}"/>
    <cellStyle name="40% - Акцент5 2 7" xfId="4671" xr:uid="{00000000-0005-0000-0000-00003E120000}"/>
    <cellStyle name="40% - Акцент5 2 7 2" xfId="28458" xr:uid="{BFEB93E2-835D-4826-850D-00EFEB74699F}"/>
    <cellStyle name="40% - Акцент5 2 8" xfId="4672" xr:uid="{00000000-0005-0000-0000-00003F120000}"/>
    <cellStyle name="40% - Акцент5 2 9" xfId="19497" xr:uid="{F4488A54-94D0-4089-BC3E-EE4F2791F575}"/>
    <cellStyle name="40% - Акцент5 2_загрузка по периодам" xfId="4673" xr:uid="{00000000-0005-0000-0000-000040120000}"/>
    <cellStyle name="40% - Акцент5 3" xfId="4674" xr:uid="{00000000-0005-0000-0000-000041120000}"/>
    <cellStyle name="40% - Акцент5 3 2" xfId="4675" xr:uid="{00000000-0005-0000-0000-000042120000}"/>
    <cellStyle name="40% - Акцент5 3 2 2" xfId="4676" xr:uid="{00000000-0005-0000-0000-000043120000}"/>
    <cellStyle name="40% - Акцент5 3 2 2 2" xfId="4677" xr:uid="{00000000-0005-0000-0000-000044120000}"/>
    <cellStyle name="40% - Акцент5 3 2 2 2 2" xfId="21512" xr:uid="{5EB1522C-F6DB-47EC-AB51-E30AC0F089AE}"/>
    <cellStyle name="40% - Акцент5 3 2 2 3" xfId="4678" xr:uid="{00000000-0005-0000-0000-000045120000}"/>
    <cellStyle name="40% - Акцент5 3 2 2 3 2" xfId="28459" xr:uid="{D286E640-CEC4-4D07-B709-4315C97B7402}"/>
    <cellStyle name="40% - Акцент5 3 2 2 4" xfId="4679" xr:uid="{00000000-0005-0000-0000-000046120000}"/>
    <cellStyle name="40% - Акцент5 3 2 2 5" xfId="19503" xr:uid="{56A83666-192C-40D5-95F7-AB67EDC04022}"/>
    <cellStyle name="40% - Акцент5 3 2 3" xfId="4680" xr:uid="{00000000-0005-0000-0000-000047120000}"/>
    <cellStyle name="40% - Акцент5 3 2 3 2" xfId="21513" xr:uid="{4A3A9671-441E-402B-A860-79876FC8E231}"/>
    <cellStyle name="40% - Акцент5 3 2 4" xfId="4681" xr:uid="{00000000-0005-0000-0000-000048120000}"/>
    <cellStyle name="40% - Акцент5 3 2 4 2" xfId="21514" xr:uid="{FC6DFAC6-814E-4031-9058-A51FED36E472}"/>
    <cellStyle name="40% - Акцент5 3 2 5" xfId="4682" xr:uid="{00000000-0005-0000-0000-000049120000}"/>
    <cellStyle name="40% - Акцент5 3 2 5 2" xfId="21515" xr:uid="{D2B3812D-ECDC-4981-A52E-3D75BC2D8FBC}"/>
    <cellStyle name="40% - Акцент5 3 2 6" xfId="4683" xr:uid="{00000000-0005-0000-0000-00004A120000}"/>
    <cellStyle name="40% - Акцент5 3 2 6 2" xfId="28460" xr:uid="{B9F5725F-840A-4DC7-878A-8A172F989E68}"/>
    <cellStyle name="40% - Акцент5 3 2 7" xfId="4684" xr:uid="{00000000-0005-0000-0000-00004B120000}"/>
    <cellStyle name="40% - Акцент5 3 2 8" xfId="19502" xr:uid="{4F47F79D-ECB8-48BD-A49C-B6D3B1338634}"/>
    <cellStyle name="40% - Акцент5 3 3" xfId="4685" xr:uid="{00000000-0005-0000-0000-00004C120000}"/>
    <cellStyle name="40% - Акцент5 3 3 2" xfId="4686" xr:uid="{00000000-0005-0000-0000-00004D120000}"/>
    <cellStyle name="40% - Акцент5 3 3 2 2" xfId="21516" xr:uid="{0399FA8E-1597-48BB-8ED3-86B0A99EF65D}"/>
    <cellStyle name="40% - Акцент5 3 3 3" xfId="4687" xr:uid="{00000000-0005-0000-0000-00004E120000}"/>
    <cellStyle name="40% - Акцент5 3 3 3 2" xfId="28461" xr:uid="{304E18DF-25FC-40D7-9BCD-7F9F235FC78A}"/>
    <cellStyle name="40% - Акцент5 3 3 4" xfId="4688" xr:uid="{00000000-0005-0000-0000-00004F120000}"/>
    <cellStyle name="40% - Акцент5 3 3 5" xfId="19504" xr:uid="{2F9341B0-2D58-43C9-B166-AFEFC650B0D8}"/>
    <cellStyle name="40% - Акцент5 3 4" xfId="4689" xr:uid="{00000000-0005-0000-0000-000050120000}"/>
    <cellStyle name="40% - Акцент5 3 4 2" xfId="21517" xr:uid="{9EA9AEA6-7CE5-4B2E-AE23-FB51E222CC25}"/>
    <cellStyle name="40% - Акцент5 3 5" xfId="4690" xr:uid="{00000000-0005-0000-0000-000051120000}"/>
    <cellStyle name="40% - Акцент5 3 5 2" xfId="21518" xr:uid="{EA2F1E39-F391-4DB5-B9C9-B4555EAE9E59}"/>
    <cellStyle name="40% - Акцент5 3 6" xfId="4691" xr:uid="{00000000-0005-0000-0000-000052120000}"/>
    <cellStyle name="40% - Акцент5 3 6 2" xfId="21519" xr:uid="{DFBF861A-9BA9-41DF-B108-C7C0B53BEE83}"/>
    <cellStyle name="40% - Акцент5 3 7" xfId="4692" xr:uid="{00000000-0005-0000-0000-000053120000}"/>
    <cellStyle name="40% - Акцент5 3 7 2" xfId="28462" xr:uid="{188172A5-4EF8-440E-BEED-C6CA8B8C0FF2}"/>
    <cellStyle name="40% - Акцент5 3 8" xfId="4693" xr:uid="{00000000-0005-0000-0000-000054120000}"/>
    <cellStyle name="40% - Акцент5 3 9" xfId="19501" xr:uid="{6D1F80C4-F7AB-4757-81C4-A5CCDCC7AD57}"/>
    <cellStyle name="40% - Акцент5 4" xfId="4694" xr:uid="{00000000-0005-0000-0000-000055120000}"/>
    <cellStyle name="40% - Акцент5 4 2" xfId="4695" xr:uid="{00000000-0005-0000-0000-000056120000}"/>
    <cellStyle name="40% - Акцент5 4 2 2" xfId="4696" xr:uid="{00000000-0005-0000-0000-000057120000}"/>
    <cellStyle name="40% - Акцент5 4 2 2 2" xfId="4697" xr:uid="{00000000-0005-0000-0000-000058120000}"/>
    <cellStyle name="40% - Акцент5 4 2 2 2 2" xfId="21520" xr:uid="{0E702DD6-6A6B-4B57-8E1E-B4238F105B76}"/>
    <cellStyle name="40% - Акцент5 4 2 2 3" xfId="4698" xr:uid="{00000000-0005-0000-0000-000059120000}"/>
    <cellStyle name="40% - Акцент5 4 2 2 3 2" xfId="28463" xr:uid="{AE0A0A7D-45E1-4669-BDF7-53222FB1F097}"/>
    <cellStyle name="40% - Акцент5 4 2 2 4" xfId="4699" xr:uid="{00000000-0005-0000-0000-00005A120000}"/>
    <cellStyle name="40% - Акцент5 4 2 2 5" xfId="19507" xr:uid="{A07190B1-C4E8-4F26-BA81-5F98E2CEF8E0}"/>
    <cellStyle name="40% - Акцент5 4 2 3" xfId="4700" xr:uid="{00000000-0005-0000-0000-00005B120000}"/>
    <cellStyle name="40% - Акцент5 4 2 3 2" xfId="21521" xr:uid="{BCFD5E54-0517-4EF8-BEE9-126C6719ABCD}"/>
    <cellStyle name="40% - Акцент5 4 2 4" xfId="4701" xr:uid="{00000000-0005-0000-0000-00005C120000}"/>
    <cellStyle name="40% - Акцент5 4 2 4 2" xfId="21522" xr:uid="{222C71F0-8146-4884-8C04-D06EE0B663B0}"/>
    <cellStyle name="40% - Акцент5 4 2 5" xfId="4702" xr:uid="{00000000-0005-0000-0000-00005D120000}"/>
    <cellStyle name="40% - Акцент5 4 2 5 2" xfId="21523" xr:uid="{486696D2-7DEE-40ED-B165-5C63F9264EA2}"/>
    <cellStyle name="40% - Акцент5 4 2 6" xfId="4703" xr:uid="{00000000-0005-0000-0000-00005E120000}"/>
    <cellStyle name="40% - Акцент5 4 2 6 2" xfId="28464" xr:uid="{84836B48-BFEB-4034-9FA8-B6B8F846B363}"/>
    <cellStyle name="40% - Акцент5 4 2 7" xfId="4704" xr:uid="{00000000-0005-0000-0000-00005F120000}"/>
    <cellStyle name="40% - Акцент5 4 2 8" xfId="19506" xr:uid="{C0C68324-7081-4BA1-AD23-2507FCE755D8}"/>
    <cellStyle name="40% - Акцент5 4 3" xfId="4705" xr:uid="{00000000-0005-0000-0000-000060120000}"/>
    <cellStyle name="40% - Акцент5 4 3 2" xfId="4706" xr:uid="{00000000-0005-0000-0000-000061120000}"/>
    <cellStyle name="40% - Акцент5 4 3 2 2" xfId="21524" xr:uid="{EF3C3556-3330-4559-A98A-18F475E797A8}"/>
    <cellStyle name="40% - Акцент5 4 3 3" xfId="4707" xr:uid="{00000000-0005-0000-0000-000062120000}"/>
    <cellStyle name="40% - Акцент5 4 3 3 2" xfId="28465" xr:uid="{215D60C7-7CA9-4741-8F67-CE8AF5BF7324}"/>
    <cellStyle name="40% - Акцент5 4 3 4" xfId="4708" xr:uid="{00000000-0005-0000-0000-000063120000}"/>
    <cellStyle name="40% - Акцент5 4 3 5" xfId="19508" xr:uid="{17B63B2E-253D-49E2-8892-EDF98873284A}"/>
    <cellStyle name="40% - Акцент5 4 4" xfId="4709" xr:uid="{00000000-0005-0000-0000-000064120000}"/>
    <cellStyle name="40% - Акцент5 4 4 2" xfId="21525" xr:uid="{DD382200-91FA-40B6-AB7D-1C4182D02590}"/>
    <cellStyle name="40% - Акцент5 4 5" xfId="4710" xr:uid="{00000000-0005-0000-0000-000065120000}"/>
    <cellStyle name="40% - Акцент5 4 5 2" xfId="21526" xr:uid="{D9FC0506-F306-4166-8A4A-8FE6AF505B98}"/>
    <cellStyle name="40% - Акцент5 4 6" xfId="4711" xr:uid="{00000000-0005-0000-0000-000066120000}"/>
    <cellStyle name="40% - Акцент5 4 6 2" xfId="21527" xr:uid="{39DF6676-5314-4C22-937E-881B19E8B525}"/>
    <cellStyle name="40% - Акцент5 4 7" xfId="4712" xr:uid="{00000000-0005-0000-0000-000067120000}"/>
    <cellStyle name="40% - Акцент5 4 7 2" xfId="28466" xr:uid="{B116EA20-C22A-428B-9629-3C8DB56E83B6}"/>
    <cellStyle name="40% - Акцент5 4 8" xfId="4713" xr:uid="{00000000-0005-0000-0000-000068120000}"/>
    <cellStyle name="40% - Акцент5 4 9" xfId="19505" xr:uid="{B0386B32-01D3-4F1B-AD48-28941CF557F2}"/>
    <cellStyle name="40% - Акцент5 5" xfId="4714" xr:uid="{00000000-0005-0000-0000-000069120000}"/>
    <cellStyle name="40% - Акцент5 5 2" xfId="4715" xr:uid="{00000000-0005-0000-0000-00006A120000}"/>
    <cellStyle name="40% - Акцент5 5 2 2" xfId="4716" xr:uid="{00000000-0005-0000-0000-00006B120000}"/>
    <cellStyle name="40% - Акцент5 5 2 2 2" xfId="4717" xr:uid="{00000000-0005-0000-0000-00006C120000}"/>
    <cellStyle name="40% - Акцент5 5 2 2 2 2" xfId="21528" xr:uid="{814CA06B-48FB-4262-AFD9-8184D0547CB8}"/>
    <cellStyle name="40% - Акцент5 5 2 2 3" xfId="4718" xr:uid="{00000000-0005-0000-0000-00006D120000}"/>
    <cellStyle name="40% - Акцент5 5 2 2 3 2" xfId="28467" xr:uid="{AACCBA86-2439-4956-953E-7638EA50F3CE}"/>
    <cellStyle name="40% - Акцент5 5 2 2 4" xfId="4719" xr:uid="{00000000-0005-0000-0000-00006E120000}"/>
    <cellStyle name="40% - Акцент5 5 2 2 5" xfId="19511" xr:uid="{0B51912A-80AC-4F38-B776-6B1E34DE0124}"/>
    <cellStyle name="40% - Акцент5 5 2 3" xfId="4720" xr:uid="{00000000-0005-0000-0000-00006F120000}"/>
    <cellStyle name="40% - Акцент5 5 2 3 2" xfId="21529" xr:uid="{DD685BF6-3BB5-4E98-A683-97ECF8C21875}"/>
    <cellStyle name="40% - Акцент5 5 2 4" xfId="4721" xr:uid="{00000000-0005-0000-0000-000070120000}"/>
    <cellStyle name="40% - Акцент5 5 2 4 2" xfId="21530" xr:uid="{18ED8FB3-EC5D-4410-9E81-E577A8EF50E0}"/>
    <cellStyle name="40% - Акцент5 5 2 5" xfId="4722" xr:uid="{00000000-0005-0000-0000-000071120000}"/>
    <cellStyle name="40% - Акцент5 5 2 5 2" xfId="21531" xr:uid="{24CED6BF-C044-46CA-9560-C503946FE5BF}"/>
    <cellStyle name="40% - Акцент5 5 2 6" xfId="4723" xr:uid="{00000000-0005-0000-0000-000072120000}"/>
    <cellStyle name="40% - Акцент5 5 2 6 2" xfId="28468" xr:uid="{EE218420-5B82-43E2-89FB-224705EB6A9E}"/>
    <cellStyle name="40% - Акцент5 5 2 7" xfId="4724" xr:uid="{00000000-0005-0000-0000-000073120000}"/>
    <cellStyle name="40% - Акцент5 5 2 8" xfId="19510" xr:uid="{C6133C0F-FCFD-4115-862E-3B53F9963DE8}"/>
    <cellStyle name="40% - Акцент5 5 3" xfId="4725" xr:uid="{00000000-0005-0000-0000-000074120000}"/>
    <cellStyle name="40% - Акцент5 5 3 2" xfId="4726" xr:uid="{00000000-0005-0000-0000-000075120000}"/>
    <cellStyle name="40% - Акцент5 5 3 2 2" xfId="21532" xr:uid="{223A384F-7BB7-42E7-9D47-3F910405D039}"/>
    <cellStyle name="40% - Акцент5 5 3 3" xfId="4727" xr:uid="{00000000-0005-0000-0000-000076120000}"/>
    <cellStyle name="40% - Акцент5 5 3 3 2" xfId="28469" xr:uid="{30C7C1B0-33A6-4AC7-99FC-0095B24D5F5E}"/>
    <cellStyle name="40% - Акцент5 5 3 4" xfId="4728" xr:uid="{00000000-0005-0000-0000-000077120000}"/>
    <cellStyle name="40% - Акцент5 5 3 5" xfId="19512" xr:uid="{E508B4D9-AB8A-4A45-A7D7-5A36EC13DB6F}"/>
    <cellStyle name="40% - Акцент5 5 4" xfId="4729" xr:uid="{00000000-0005-0000-0000-000078120000}"/>
    <cellStyle name="40% - Акцент5 5 4 2" xfId="21533" xr:uid="{C43BE6C3-4F58-40C0-89E6-EEE9839C2111}"/>
    <cellStyle name="40% - Акцент5 5 5" xfId="4730" xr:uid="{00000000-0005-0000-0000-000079120000}"/>
    <cellStyle name="40% - Акцент5 5 5 2" xfId="21534" xr:uid="{6644E4FF-54FA-4CA0-B0E3-45A35CC0C30E}"/>
    <cellStyle name="40% - Акцент5 5 6" xfId="4731" xr:uid="{00000000-0005-0000-0000-00007A120000}"/>
    <cellStyle name="40% - Акцент5 5 6 2" xfId="21535" xr:uid="{3742A06D-4F4E-4865-BD6D-7E790B87D870}"/>
    <cellStyle name="40% - Акцент5 5 7" xfId="4732" xr:uid="{00000000-0005-0000-0000-00007B120000}"/>
    <cellStyle name="40% - Акцент5 5 7 2" xfId="28470" xr:uid="{C3B184C8-DA6B-488B-9B8F-1A976796D867}"/>
    <cellStyle name="40% - Акцент5 5 8" xfId="4733" xr:uid="{00000000-0005-0000-0000-00007C120000}"/>
    <cellStyle name="40% - Акцент5 5 9" xfId="19509" xr:uid="{3D470D0D-F47E-4DF8-B2F4-EBE3CB405C90}"/>
    <cellStyle name="40% - Акцент5 6" xfId="4734" xr:uid="{00000000-0005-0000-0000-00007D120000}"/>
    <cellStyle name="40% - Акцент5 6 2" xfId="4735" xr:uid="{00000000-0005-0000-0000-00007E120000}"/>
    <cellStyle name="40% - Акцент5 6 2 2" xfId="4736" xr:uid="{00000000-0005-0000-0000-00007F120000}"/>
    <cellStyle name="40% - Акцент5 6 2 2 2" xfId="4737" xr:uid="{00000000-0005-0000-0000-000080120000}"/>
    <cellStyle name="40% - Акцент5 6 2 2 2 2" xfId="21536" xr:uid="{0CB470B4-C011-40E3-AFAE-86507AF879A3}"/>
    <cellStyle name="40% - Акцент5 6 2 2 3" xfId="4738" xr:uid="{00000000-0005-0000-0000-000081120000}"/>
    <cellStyle name="40% - Акцент5 6 2 2 3 2" xfId="28471" xr:uid="{E411A644-F9E5-4B33-8830-FA4FBF8FEAB3}"/>
    <cellStyle name="40% - Акцент5 6 2 2 4" xfId="4739" xr:uid="{00000000-0005-0000-0000-000082120000}"/>
    <cellStyle name="40% - Акцент5 6 2 2 5" xfId="19515" xr:uid="{623EB5F4-DE7E-4078-9F68-84247109A323}"/>
    <cellStyle name="40% - Акцент5 6 2 3" xfId="4740" xr:uid="{00000000-0005-0000-0000-000083120000}"/>
    <cellStyle name="40% - Акцент5 6 2 3 2" xfId="21537" xr:uid="{609CCD33-A0CA-4874-86FC-9E83E8902E53}"/>
    <cellStyle name="40% - Акцент5 6 2 4" xfId="4741" xr:uid="{00000000-0005-0000-0000-000084120000}"/>
    <cellStyle name="40% - Акцент5 6 2 4 2" xfId="21538" xr:uid="{7528B52A-5367-4D11-9F06-6CFF26B8D25E}"/>
    <cellStyle name="40% - Акцент5 6 2 5" xfId="4742" xr:uid="{00000000-0005-0000-0000-000085120000}"/>
    <cellStyle name="40% - Акцент5 6 2 5 2" xfId="21539" xr:uid="{D399C6BC-4DC5-49B1-9558-62366EADDEBC}"/>
    <cellStyle name="40% - Акцент5 6 2 6" xfId="4743" xr:uid="{00000000-0005-0000-0000-000086120000}"/>
    <cellStyle name="40% - Акцент5 6 2 6 2" xfId="28472" xr:uid="{F12064EE-7AD9-4A68-AD63-5790D5DC4869}"/>
    <cellStyle name="40% - Акцент5 6 2 7" xfId="4744" xr:uid="{00000000-0005-0000-0000-000087120000}"/>
    <cellStyle name="40% - Акцент5 6 2 8" xfId="19514" xr:uid="{0282B82E-B727-42C3-97EF-281D802F3E75}"/>
    <cellStyle name="40% - Акцент5 6 3" xfId="4745" xr:uid="{00000000-0005-0000-0000-000088120000}"/>
    <cellStyle name="40% - Акцент5 6 3 2" xfId="4746" xr:uid="{00000000-0005-0000-0000-000089120000}"/>
    <cellStyle name="40% - Акцент5 6 3 2 2" xfId="21540" xr:uid="{9ACAB084-B187-493F-BACD-916ECB973BE5}"/>
    <cellStyle name="40% - Акцент5 6 3 3" xfId="4747" xr:uid="{00000000-0005-0000-0000-00008A120000}"/>
    <cellStyle name="40% - Акцент5 6 3 3 2" xfId="28473" xr:uid="{3BFC32A3-322F-4EAE-B11B-518E10FA14A8}"/>
    <cellStyle name="40% - Акцент5 6 3 4" xfId="4748" xr:uid="{00000000-0005-0000-0000-00008B120000}"/>
    <cellStyle name="40% - Акцент5 6 3 5" xfId="19516" xr:uid="{735C3B4D-221F-4CFD-91C7-490124830D25}"/>
    <cellStyle name="40% - Акцент5 6 4" xfId="4749" xr:uid="{00000000-0005-0000-0000-00008C120000}"/>
    <cellStyle name="40% - Акцент5 6 4 2" xfId="21541" xr:uid="{40941A98-55DA-47DE-87F5-896C158791CF}"/>
    <cellStyle name="40% - Акцент5 6 5" xfId="4750" xr:uid="{00000000-0005-0000-0000-00008D120000}"/>
    <cellStyle name="40% - Акцент5 6 5 2" xfId="21542" xr:uid="{DF8B3EC4-1B39-4733-B7B0-26321DB61BD4}"/>
    <cellStyle name="40% - Акцент5 6 6" xfId="4751" xr:uid="{00000000-0005-0000-0000-00008E120000}"/>
    <cellStyle name="40% - Акцент5 6 6 2" xfId="21543" xr:uid="{E97F022B-4E5E-4982-A422-67E4F530EB71}"/>
    <cellStyle name="40% - Акцент5 6 7" xfId="4752" xr:uid="{00000000-0005-0000-0000-00008F120000}"/>
    <cellStyle name="40% - Акцент5 6 7 2" xfId="28474" xr:uid="{11732B98-A3D1-405D-A0A4-C2864442C5CC}"/>
    <cellStyle name="40% - Акцент5 6 8" xfId="4753" xr:uid="{00000000-0005-0000-0000-000090120000}"/>
    <cellStyle name="40% - Акцент5 6 9" xfId="19513" xr:uid="{B7B7E457-6923-405A-B3A2-DA458AB2619C}"/>
    <cellStyle name="40% - Акцент5 7" xfId="4754" xr:uid="{00000000-0005-0000-0000-000091120000}"/>
    <cellStyle name="40% - Акцент5 7 2" xfId="4755" xr:uid="{00000000-0005-0000-0000-000092120000}"/>
    <cellStyle name="40% - Акцент5 7 2 2" xfId="4756" xr:uid="{00000000-0005-0000-0000-000093120000}"/>
    <cellStyle name="40% - Акцент5 7 2 2 2" xfId="4757" xr:uid="{00000000-0005-0000-0000-000094120000}"/>
    <cellStyle name="40% - Акцент5 7 2 2 2 2" xfId="21544" xr:uid="{58081F43-1333-44D7-B191-172BED47A26C}"/>
    <cellStyle name="40% - Акцент5 7 2 2 3" xfId="4758" xr:uid="{00000000-0005-0000-0000-000095120000}"/>
    <cellStyle name="40% - Акцент5 7 2 2 3 2" xfId="28475" xr:uid="{C3E4C21D-B7EC-49BD-B700-92AF00969104}"/>
    <cellStyle name="40% - Акцент5 7 2 2 4" xfId="4759" xr:uid="{00000000-0005-0000-0000-000096120000}"/>
    <cellStyle name="40% - Акцент5 7 2 2 5" xfId="19519" xr:uid="{536B54C0-006C-42EB-A0E5-4C2BE01FFFDC}"/>
    <cellStyle name="40% - Акцент5 7 2 3" xfId="4760" xr:uid="{00000000-0005-0000-0000-000097120000}"/>
    <cellStyle name="40% - Акцент5 7 2 3 2" xfId="21545" xr:uid="{0CF013D5-766E-49E0-BE3B-7FD6F247BE9E}"/>
    <cellStyle name="40% - Акцент5 7 2 4" xfId="4761" xr:uid="{00000000-0005-0000-0000-000098120000}"/>
    <cellStyle name="40% - Акцент5 7 2 4 2" xfId="21546" xr:uid="{6D966A6D-645A-435B-A4D4-92B4F53094DA}"/>
    <cellStyle name="40% - Акцент5 7 2 5" xfId="4762" xr:uid="{00000000-0005-0000-0000-000099120000}"/>
    <cellStyle name="40% - Акцент5 7 2 5 2" xfId="21547" xr:uid="{8459559E-4911-411D-8580-FCB3F57D8484}"/>
    <cellStyle name="40% - Акцент5 7 2 6" xfId="4763" xr:uid="{00000000-0005-0000-0000-00009A120000}"/>
    <cellStyle name="40% - Акцент5 7 2 6 2" xfId="28476" xr:uid="{0C6858DE-1954-4502-A6CF-F2EBA7831F86}"/>
    <cellStyle name="40% - Акцент5 7 2 7" xfId="4764" xr:uid="{00000000-0005-0000-0000-00009B120000}"/>
    <cellStyle name="40% - Акцент5 7 2 8" xfId="19518" xr:uid="{5D9C0153-FF36-4ECB-80FB-48475A692D54}"/>
    <cellStyle name="40% - Акцент5 7 3" xfId="4765" xr:uid="{00000000-0005-0000-0000-00009C120000}"/>
    <cellStyle name="40% - Акцент5 7 3 2" xfId="4766" xr:uid="{00000000-0005-0000-0000-00009D120000}"/>
    <cellStyle name="40% - Акцент5 7 3 2 2" xfId="21548" xr:uid="{30122217-79BC-48C4-8A27-4656A4B8B214}"/>
    <cellStyle name="40% - Акцент5 7 3 3" xfId="4767" xr:uid="{00000000-0005-0000-0000-00009E120000}"/>
    <cellStyle name="40% - Акцент5 7 3 3 2" xfId="28477" xr:uid="{16BB768E-EE8D-4D31-AC0D-5F6A009CEB35}"/>
    <cellStyle name="40% - Акцент5 7 3 4" xfId="4768" xr:uid="{00000000-0005-0000-0000-00009F120000}"/>
    <cellStyle name="40% - Акцент5 7 3 5" xfId="19520" xr:uid="{026443AE-759F-4CEE-A236-8092454388A8}"/>
    <cellStyle name="40% - Акцент5 7 4" xfId="4769" xr:uid="{00000000-0005-0000-0000-0000A0120000}"/>
    <cellStyle name="40% - Акцент5 7 4 2" xfId="21549" xr:uid="{28F1D754-6A7D-4D6D-847E-9BF2A9791E0C}"/>
    <cellStyle name="40% - Акцент5 7 5" xfId="4770" xr:uid="{00000000-0005-0000-0000-0000A1120000}"/>
    <cellStyle name="40% - Акцент5 7 5 2" xfId="21550" xr:uid="{752E6076-7E48-4D33-8F6C-3B7FED751392}"/>
    <cellStyle name="40% - Акцент5 7 6" xfId="4771" xr:uid="{00000000-0005-0000-0000-0000A2120000}"/>
    <cellStyle name="40% - Акцент5 7 6 2" xfId="21551" xr:uid="{6ADF1F40-0A7D-4EF8-9BF8-98A5AAC8382A}"/>
    <cellStyle name="40% - Акцент5 7 7" xfId="4772" xr:uid="{00000000-0005-0000-0000-0000A3120000}"/>
    <cellStyle name="40% - Акцент5 7 7 2" xfId="28478" xr:uid="{8C1B8F8E-F918-42C4-996A-C52B7C65F924}"/>
    <cellStyle name="40% - Акцент5 7 8" xfId="4773" xr:uid="{00000000-0005-0000-0000-0000A4120000}"/>
    <cellStyle name="40% - Акцент5 7 9" xfId="19517" xr:uid="{88447011-CDB4-4E9D-90C8-9F1BC0D9BA21}"/>
    <cellStyle name="40% - Акцент5 8" xfId="4774" xr:uid="{00000000-0005-0000-0000-0000A5120000}"/>
    <cellStyle name="40% - Акцент5 8 2" xfId="4775" xr:uid="{00000000-0005-0000-0000-0000A6120000}"/>
    <cellStyle name="40% - Акцент5 8 2 2" xfId="4776" xr:uid="{00000000-0005-0000-0000-0000A7120000}"/>
    <cellStyle name="40% - Акцент5 8 2 2 2" xfId="4777" xr:uid="{00000000-0005-0000-0000-0000A8120000}"/>
    <cellStyle name="40% - Акцент5 8 2 2 2 2" xfId="21552" xr:uid="{25320C36-6CA8-42BF-A1F3-9FCE64838A05}"/>
    <cellStyle name="40% - Акцент5 8 2 2 3" xfId="4778" xr:uid="{00000000-0005-0000-0000-0000A9120000}"/>
    <cellStyle name="40% - Акцент5 8 2 2 3 2" xfId="28479" xr:uid="{52A4816B-AAB1-442F-8A98-0CB0F16F7036}"/>
    <cellStyle name="40% - Акцент5 8 2 2 4" xfId="4779" xr:uid="{00000000-0005-0000-0000-0000AA120000}"/>
    <cellStyle name="40% - Акцент5 8 2 2 5" xfId="19523" xr:uid="{568EAAF6-FBB9-4F38-AF41-1C8AAF651B82}"/>
    <cellStyle name="40% - Акцент5 8 2 3" xfId="4780" xr:uid="{00000000-0005-0000-0000-0000AB120000}"/>
    <cellStyle name="40% - Акцент5 8 2 3 2" xfId="21553" xr:uid="{E99415D7-E4A8-4F51-B1E0-4C9CE3AB06BE}"/>
    <cellStyle name="40% - Акцент5 8 2 4" xfId="4781" xr:uid="{00000000-0005-0000-0000-0000AC120000}"/>
    <cellStyle name="40% - Акцент5 8 2 4 2" xfId="21554" xr:uid="{6D5E14A7-8DFD-488C-A715-984243C2C1C5}"/>
    <cellStyle name="40% - Акцент5 8 2 5" xfId="4782" xr:uid="{00000000-0005-0000-0000-0000AD120000}"/>
    <cellStyle name="40% - Акцент5 8 2 5 2" xfId="21555" xr:uid="{D867EC7A-5466-4FD3-BAFD-8807D8135CCC}"/>
    <cellStyle name="40% - Акцент5 8 2 6" xfId="4783" xr:uid="{00000000-0005-0000-0000-0000AE120000}"/>
    <cellStyle name="40% - Акцент5 8 2 6 2" xfId="28480" xr:uid="{92E550F2-D7CE-4FF5-AB25-3F2F25798343}"/>
    <cellStyle name="40% - Акцент5 8 2 7" xfId="4784" xr:uid="{00000000-0005-0000-0000-0000AF120000}"/>
    <cellStyle name="40% - Акцент5 8 2 8" xfId="19522" xr:uid="{466337CF-AFC3-4EA5-904E-4EB090623136}"/>
    <cellStyle name="40% - Акцент5 8 3" xfId="4785" xr:uid="{00000000-0005-0000-0000-0000B0120000}"/>
    <cellStyle name="40% - Акцент5 8 3 2" xfId="4786" xr:uid="{00000000-0005-0000-0000-0000B1120000}"/>
    <cellStyle name="40% - Акцент5 8 3 2 2" xfId="21556" xr:uid="{EFAE6C1B-BA56-43B6-A315-38CF2CC5F743}"/>
    <cellStyle name="40% - Акцент5 8 3 3" xfId="4787" xr:uid="{00000000-0005-0000-0000-0000B2120000}"/>
    <cellStyle name="40% - Акцент5 8 3 3 2" xfId="28481" xr:uid="{A140F570-999F-4EE3-8B09-DB64F7DB67B0}"/>
    <cellStyle name="40% - Акцент5 8 3 4" xfId="4788" xr:uid="{00000000-0005-0000-0000-0000B3120000}"/>
    <cellStyle name="40% - Акцент5 8 3 5" xfId="19524" xr:uid="{63863696-0973-4317-894F-1DA044722432}"/>
    <cellStyle name="40% - Акцент5 8 4" xfId="4789" xr:uid="{00000000-0005-0000-0000-0000B4120000}"/>
    <cellStyle name="40% - Акцент5 8 4 2" xfId="21557" xr:uid="{CAEDC861-555F-450F-BB2E-E159903926C5}"/>
    <cellStyle name="40% - Акцент5 8 5" xfId="4790" xr:uid="{00000000-0005-0000-0000-0000B5120000}"/>
    <cellStyle name="40% - Акцент5 8 5 2" xfId="21558" xr:uid="{550D93D3-61CC-46A3-8307-D44C26EEE9F3}"/>
    <cellStyle name="40% - Акцент5 8 6" xfId="4791" xr:uid="{00000000-0005-0000-0000-0000B6120000}"/>
    <cellStyle name="40% - Акцент5 8 6 2" xfId="21559" xr:uid="{82DCACF7-CA4D-4481-9F54-93F634024875}"/>
    <cellStyle name="40% - Акцент5 8 7" xfId="4792" xr:uid="{00000000-0005-0000-0000-0000B7120000}"/>
    <cellStyle name="40% - Акцент5 8 7 2" xfId="28482" xr:uid="{006151DB-FEE1-49A5-8335-4D58DF980458}"/>
    <cellStyle name="40% - Акцент5 8 8" xfId="4793" xr:uid="{00000000-0005-0000-0000-0000B8120000}"/>
    <cellStyle name="40% - Акцент5 8 9" xfId="19521" xr:uid="{4540154D-6142-4B6F-9522-B346E6315D00}"/>
    <cellStyle name="40% - Акцент5 9" xfId="4794" xr:uid="{00000000-0005-0000-0000-0000B9120000}"/>
    <cellStyle name="40% - Акцент5 9 2" xfId="4795" xr:uid="{00000000-0005-0000-0000-0000BA120000}"/>
    <cellStyle name="40% - Акцент5 9 2 2" xfId="4796" xr:uid="{00000000-0005-0000-0000-0000BB120000}"/>
    <cellStyle name="40% - Акцент5 9 2 2 2" xfId="4797" xr:uid="{00000000-0005-0000-0000-0000BC120000}"/>
    <cellStyle name="40% - Акцент5 9 2 2 2 2" xfId="21560" xr:uid="{C78DA98D-DE40-4391-B369-0DB03A25694D}"/>
    <cellStyle name="40% - Акцент5 9 2 2 3" xfId="4798" xr:uid="{00000000-0005-0000-0000-0000BD120000}"/>
    <cellStyle name="40% - Акцент5 9 2 2 3 2" xfId="28483" xr:uid="{36BF0323-04F5-4DAB-8A5A-169CB5FD436C}"/>
    <cellStyle name="40% - Акцент5 9 2 2 4" xfId="4799" xr:uid="{00000000-0005-0000-0000-0000BE120000}"/>
    <cellStyle name="40% - Акцент5 9 2 2 5" xfId="19527" xr:uid="{BDEAB7D4-7145-40B0-B7B3-ED29B5028D69}"/>
    <cellStyle name="40% - Акцент5 9 2 3" xfId="4800" xr:uid="{00000000-0005-0000-0000-0000BF120000}"/>
    <cellStyle name="40% - Акцент5 9 2 3 2" xfId="21561" xr:uid="{502437D8-ADC1-401F-A01D-39E4EF05D76B}"/>
    <cellStyle name="40% - Акцент5 9 2 4" xfId="4801" xr:uid="{00000000-0005-0000-0000-0000C0120000}"/>
    <cellStyle name="40% - Акцент5 9 2 4 2" xfId="21562" xr:uid="{1DB5A556-7A90-403E-A186-CFAC86EC5264}"/>
    <cellStyle name="40% - Акцент5 9 2 5" xfId="4802" xr:uid="{00000000-0005-0000-0000-0000C1120000}"/>
    <cellStyle name="40% - Акцент5 9 2 5 2" xfId="21563" xr:uid="{6E2FECB1-E1DF-4771-B6B0-9782EF115F18}"/>
    <cellStyle name="40% - Акцент5 9 2 6" xfId="4803" xr:uid="{00000000-0005-0000-0000-0000C2120000}"/>
    <cellStyle name="40% - Акцент5 9 2 6 2" xfId="28484" xr:uid="{9E853806-D7A9-4C8E-95DA-56874C41CA31}"/>
    <cellStyle name="40% - Акцент5 9 2 7" xfId="4804" xr:uid="{00000000-0005-0000-0000-0000C3120000}"/>
    <cellStyle name="40% - Акцент5 9 2 8" xfId="19526" xr:uid="{B4BF10E1-01BD-49EE-8CDA-1D9DFCC9AE95}"/>
    <cellStyle name="40% - Акцент5 9 3" xfId="4805" xr:uid="{00000000-0005-0000-0000-0000C4120000}"/>
    <cellStyle name="40% - Акцент5 9 3 2" xfId="4806" xr:uid="{00000000-0005-0000-0000-0000C5120000}"/>
    <cellStyle name="40% - Акцент5 9 3 2 2" xfId="21564" xr:uid="{93B183AA-DA5E-419C-B73A-99973518B3FE}"/>
    <cellStyle name="40% - Акцент5 9 3 3" xfId="4807" xr:uid="{00000000-0005-0000-0000-0000C6120000}"/>
    <cellStyle name="40% - Акцент5 9 3 3 2" xfId="28485" xr:uid="{7ED074D3-C582-42ED-B91F-97F84ACE1959}"/>
    <cellStyle name="40% - Акцент5 9 3 4" xfId="4808" xr:uid="{00000000-0005-0000-0000-0000C7120000}"/>
    <cellStyle name="40% - Акцент5 9 3 5" xfId="19528" xr:uid="{DDFA3682-F4A9-41D9-853D-868E04EF862D}"/>
    <cellStyle name="40% - Акцент5 9 4" xfId="4809" xr:uid="{00000000-0005-0000-0000-0000C8120000}"/>
    <cellStyle name="40% - Акцент5 9 4 2" xfId="21565" xr:uid="{EB25CD40-BEC3-4DB0-836F-1159DDCAD233}"/>
    <cellStyle name="40% - Акцент5 9 5" xfId="4810" xr:uid="{00000000-0005-0000-0000-0000C9120000}"/>
    <cellStyle name="40% - Акцент5 9 5 2" xfId="21566" xr:uid="{28C2ECF0-B414-4440-841B-843496DB8D08}"/>
    <cellStyle name="40% - Акцент5 9 6" xfId="4811" xr:uid="{00000000-0005-0000-0000-0000CA120000}"/>
    <cellStyle name="40% - Акцент5 9 6 2" xfId="21567" xr:uid="{8CC45656-AC83-4F3E-A766-406A70011B07}"/>
    <cellStyle name="40% - Акцент5 9 7" xfId="4812" xr:uid="{00000000-0005-0000-0000-0000CB120000}"/>
    <cellStyle name="40% - Акцент5 9 7 2" xfId="28486" xr:uid="{2625C973-3CD3-448C-8EC2-8AC5E379C7CA}"/>
    <cellStyle name="40% - Акцент5 9 8" xfId="4813" xr:uid="{00000000-0005-0000-0000-0000CC120000}"/>
    <cellStyle name="40% - Акцент5 9 9" xfId="19525" xr:uid="{6086204F-C75E-4B15-A2DC-8FFCAB03786C}"/>
    <cellStyle name="40% - Акцент6 1" xfId="4814" xr:uid="{00000000-0005-0000-0000-0000CD120000}"/>
    <cellStyle name="40% - Акцент6 1 1" xfId="4815" xr:uid="{00000000-0005-0000-0000-0000CE120000}"/>
    <cellStyle name="40% - Акцент6 1 1 2" xfId="4816" xr:uid="{00000000-0005-0000-0000-0000CF120000}"/>
    <cellStyle name="40% - Акцент6 1 1 2 2" xfId="4817" xr:uid="{00000000-0005-0000-0000-0000D0120000}"/>
    <cellStyle name="40% - Акцент6 1 1 2 2 2" xfId="4818" xr:uid="{00000000-0005-0000-0000-0000D1120000}"/>
    <cellStyle name="40% - Акцент6 1 1 2 2 2 2" xfId="21568" xr:uid="{CFE633D0-440A-4EBA-99B2-33FBCEBA5990}"/>
    <cellStyle name="40% - Акцент6 1 1 2 2 3" xfId="4819" xr:uid="{00000000-0005-0000-0000-0000D2120000}"/>
    <cellStyle name="40% - Акцент6 1 1 2 2 3 2" xfId="28487" xr:uid="{540E90D4-FC6D-4C0D-8AF2-01EF3AC7E790}"/>
    <cellStyle name="40% - Акцент6 1 1 2 2 4" xfId="4820" xr:uid="{00000000-0005-0000-0000-0000D3120000}"/>
    <cellStyle name="40% - Акцент6 1 1 2 2 5" xfId="19532" xr:uid="{EA563202-5F77-439A-8154-12D0DAE1C9C6}"/>
    <cellStyle name="40% - Акцент6 1 1 2 3" xfId="4821" xr:uid="{00000000-0005-0000-0000-0000D4120000}"/>
    <cellStyle name="40% - Акцент6 1 1 2 3 2" xfId="21569" xr:uid="{CE44D24D-AE86-4906-A01A-E2790BA95A0D}"/>
    <cellStyle name="40% - Акцент6 1 1 2 4" xfId="4822" xr:uid="{00000000-0005-0000-0000-0000D5120000}"/>
    <cellStyle name="40% - Акцент6 1 1 2 4 2" xfId="28488" xr:uid="{411FA1D2-EB4B-417C-8654-9AA62615D4DB}"/>
    <cellStyle name="40% - Акцент6 1 1 2 5" xfId="4823" xr:uid="{00000000-0005-0000-0000-0000D6120000}"/>
    <cellStyle name="40% - Акцент6 1 1 2 6" xfId="19531" xr:uid="{254C8133-1883-4DC4-8EA9-5A52EC020CA5}"/>
    <cellStyle name="40% - Акцент6 1 1 3" xfId="4824" xr:uid="{00000000-0005-0000-0000-0000D7120000}"/>
    <cellStyle name="40% - Акцент6 1 1 3 2" xfId="4825" xr:uid="{00000000-0005-0000-0000-0000D8120000}"/>
    <cellStyle name="40% - Акцент6 1 1 3 2 2" xfId="21570" xr:uid="{73955FF2-C248-4670-A89C-FD53D57FE0AE}"/>
    <cellStyle name="40% - Акцент6 1 1 3 3" xfId="4826" xr:uid="{00000000-0005-0000-0000-0000D9120000}"/>
    <cellStyle name="40% - Акцент6 1 1 3 3 2" xfId="28489" xr:uid="{DDB3B881-85D7-457B-BE56-30205BF62209}"/>
    <cellStyle name="40% - Акцент6 1 1 3 4" xfId="4827" xr:uid="{00000000-0005-0000-0000-0000DA120000}"/>
    <cellStyle name="40% - Акцент6 1 1 3 5" xfId="19533" xr:uid="{853A49C8-0E77-400F-A13C-D7CFA7D953DE}"/>
    <cellStyle name="40% - Акцент6 1 1 4" xfId="4828" xr:uid="{00000000-0005-0000-0000-0000DB120000}"/>
    <cellStyle name="40% - Акцент6 1 1 4 2" xfId="21571" xr:uid="{B72697A0-0342-4D89-89A3-235896C9260C}"/>
    <cellStyle name="40% - Акцент6 1 1 5" xfId="4829" xr:uid="{00000000-0005-0000-0000-0000DC120000}"/>
    <cellStyle name="40% - Акцент6 1 1 5 2" xfId="21572" xr:uid="{C3316386-C617-44DF-81C1-D61D368451E4}"/>
    <cellStyle name="40% - Акцент6 1 1 6" xfId="4830" xr:uid="{00000000-0005-0000-0000-0000DD120000}"/>
    <cellStyle name="40% - Акцент6 1 1 6 2" xfId="21573" xr:uid="{6458BC7D-D0AC-404D-A916-455C56680054}"/>
    <cellStyle name="40% - Акцент6 1 1 7" xfId="4831" xr:uid="{00000000-0005-0000-0000-0000DE120000}"/>
    <cellStyle name="40% - Акцент6 1 1 7 2" xfId="28490" xr:uid="{6A21D42F-DB95-4AB3-AE54-337936F17F4F}"/>
    <cellStyle name="40% - Акцент6 1 1 8" xfId="4832" xr:uid="{00000000-0005-0000-0000-0000DF120000}"/>
    <cellStyle name="40% - Акцент6 1 1 9" xfId="19530" xr:uid="{D1138200-62D9-4BE6-AE0F-A830268FB27D}"/>
    <cellStyle name="40% - Акцент6 1 10" xfId="4833" xr:uid="{00000000-0005-0000-0000-0000E0120000}"/>
    <cellStyle name="40% - Акцент6 1 10 2" xfId="4834" xr:uid="{00000000-0005-0000-0000-0000E1120000}"/>
    <cellStyle name="40% - Акцент6 1 10 2 2" xfId="4835" xr:uid="{00000000-0005-0000-0000-0000E2120000}"/>
    <cellStyle name="40% - Акцент6 1 10 2 2 2" xfId="4836" xr:uid="{00000000-0005-0000-0000-0000E3120000}"/>
    <cellStyle name="40% - Акцент6 1 10 2 2 2 2" xfId="21574" xr:uid="{2F3D1C29-082C-4A09-9205-827CE0CC4A7A}"/>
    <cellStyle name="40% - Акцент6 1 10 2 2 3" xfId="4837" xr:uid="{00000000-0005-0000-0000-0000E4120000}"/>
    <cellStyle name="40% - Акцент6 1 10 2 2 3 2" xfId="28491" xr:uid="{1B3AB25E-3265-4392-B94E-2442FD7A98AA}"/>
    <cellStyle name="40% - Акцент6 1 10 2 2 4" xfId="4838" xr:uid="{00000000-0005-0000-0000-0000E5120000}"/>
    <cellStyle name="40% - Акцент6 1 10 2 2 5" xfId="19536" xr:uid="{205F1AE1-246C-45D3-A171-122C1FD7F2DF}"/>
    <cellStyle name="40% - Акцент6 1 10 2 3" xfId="4839" xr:uid="{00000000-0005-0000-0000-0000E6120000}"/>
    <cellStyle name="40% - Акцент6 1 10 2 3 2" xfId="21575" xr:uid="{133227AE-999E-4CC6-8A4B-7CF3E14FC226}"/>
    <cellStyle name="40% - Акцент6 1 10 2 4" xfId="4840" xr:uid="{00000000-0005-0000-0000-0000E7120000}"/>
    <cellStyle name="40% - Акцент6 1 10 2 4 2" xfId="28492" xr:uid="{4378891C-2F6E-4983-A62A-59CC93292B77}"/>
    <cellStyle name="40% - Акцент6 1 10 2 5" xfId="4841" xr:uid="{00000000-0005-0000-0000-0000E8120000}"/>
    <cellStyle name="40% - Акцент6 1 10 2 6" xfId="19535" xr:uid="{22C6E846-29C2-4601-8FBA-3C872A5BA2D7}"/>
    <cellStyle name="40% - Акцент6 1 10 3" xfId="4842" xr:uid="{00000000-0005-0000-0000-0000E9120000}"/>
    <cellStyle name="40% - Акцент6 1 10 3 2" xfId="4843" xr:uid="{00000000-0005-0000-0000-0000EA120000}"/>
    <cellStyle name="40% - Акцент6 1 10 3 2 2" xfId="21576" xr:uid="{065BD77C-306A-47D3-85D4-B66569D6E4BF}"/>
    <cellStyle name="40% - Акцент6 1 10 3 3" xfId="4844" xr:uid="{00000000-0005-0000-0000-0000EB120000}"/>
    <cellStyle name="40% - Акцент6 1 10 3 3 2" xfId="28493" xr:uid="{EE0771ED-B69E-472E-AB4E-C21AC25911B8}"/>
    <cellStyle name="40% - Акцент6 1 10 3 4" xfId="4845" xr:uid="{00000000-0005-0000-0000-0000EC120000}"/>
    <cellStyle name="40% - Акцент6 1 10 3 5" xfId="19537" xr:uid="{C18A7A66-10E8-48C2-B411-C3D714F8FDFA}"/>
    <cellStyle name="40% - Акцент6 1 10 4" xfId="4846" xr:uid="{00000000-0005-0000-0000-0000ED120000}"/>
    <cellStyle name="40% - Акцент6 1 10 4 2" xfId="21577" xr:uid="{6C3A2981-5FE2-4A69-80F6-67785964EC78}"/>
    <cellStyle name="40% - Акцент6 1 10 5" xfId="4847" xr:uid="{00000000-0005-0000-0000-0000EE120000}"/>
    <cellStyle name="40% - Акцент6 1 10 5 2" xfId="21578" xr:uid="{0555087A-6DD4-4174-B52B-3B4E537DF6CA}"/>
    <cellStyle name="40% - Акцент6 1 10 6" xfId="4848" xr:uid="{00000000-0005-0000-0000-0000EF120000}"/>
    <cellStyle name="40% - Акцент6 1 10 6 2" xfId="21579" xr:uid="{1052B773-5920-4017-A901-BA26BD579719}"/>
    <cellStyle name="40% - Акцент6 1 10 7" xfId="4849" xr:uid="{00000000-0005-0000-0000-0000F0120000}"/>
    <cellStyle name="40% - Акцент6 1 10 7 2" xfId="28494" xr:uid="{FABDBD63-C6E9-463B-A90C-E357850AC64E}"/>
    <cellStyle name="40% - Акцент6 1 10 8" xfId="4850" xr:uid="{00000000-0005-0000-0000-0000F1120000}"/>
    <cellStyle name="40% - Акцент6 1 10 9" xfId="19534" xr:uid="{5F9125E1-F674-4AEA-B83C-85552175ACEC}"/>
    <cellStyle name="40% - Акцент6 1 11" xfId="4851" xr:uid="{00000000-0005-0000-0000-0000F2120000}"/>
    <cellStyle name="40% - Акцент6 1 11 2" xfId="4852" xr:uid="{00000000-0005-0000-0000-0000F3120000}"/>
    <cellStyle name="40% - Акцент6 1 11 2 2" xfId="4853" xr:uid="{00000000-0005-0000-0000-0000F4120000}"/>
    <cellStyle name="40% - Акцент6 1 11 2 2 2" xfId="4854" xr:uid="{00000000-0005-0000-0000-0000F5120000}"/>
    <cellStyle name="40% - Акцент6 1 11 2 2 2 2" xfId="21580" xr:uid="{69B32CEA-258B-47BA-AB99-B672170A4BF5}"/>
    <cellStyle name="40% - Акцент6 1 11 2 2 3" xfId="4855" xr:uid="{00000000-0005-0000-0000-0000F6120000}"/>
    <cellStyle name="40% - Акцент6 1 11 2 2 3 2" xfId="28495" xr:uid="{546AD405-25B2-465B-92ED-AAFEAF1DCAC2}"/>
    <cellStyle name="40% - Акцент6 1 11 2 2 4" xfId="4856" xr:uid="{00000000-0005-0000-0000-0000F7120000}"/>
    <cellStyle name="40% - Акцент6 1 11 2 2 5" xfId="19540" xr:uid="{18B4BE43-B5AB-4798-85A0-8B399BEC2C0A}"/>
    <cellStyle name="40% - Акцент6 1 11 2 3" xfId="4857" xr:uid="{00000000-0005-0000-0000-0000F8120000}"/>
    <cellStyle name="40% - Акцент6 1 11 2 3 2" xfId="21581" xr:uid="{CA2E7FB9-491B-4016-9D7F-4F9D11679A1E}"/>
    <cellStyle name="40% - Акцент6 1 11 2 4" xfId="4858" xr:uid="{00000000-0005-0000-0000-0000F9120000}"/>
    <cellStyle name="40% - Акцент6 1 11 2 4 2" xfId="28496" xr:uid="{48105036-6CDB-464D-93DD-58E9CFEF1718}"/>
    <cellStyle name="40% - Акцент6 1 11 2 5" xfId="4859" xr:uid="{00000000-0005-0000-0000-0000FA120000}"/>
    <cellStyle name="40% - Акцент6 1 11 2 6" xfId="19539" xr:uid="{E638DB81-00DA-4F38-B5C9-B45CDC63FE92}"/>
    <cellStyle name="40% - Акцент6 1 11 3" xfId="4860" xr:uid="{00000000-0005-0000-0000-0000FB120000}"/>
    <cellStyle name="40% - Акцент6 1 11 3 2" xfId="4861" xr:uid="{00000000-0005-0000-0000-0000FC120000}"/>
    <cellStyle name="40% - Акцент6 1 11 3 2 2" xfId="21582" xr:uid="{57F0C82D-5778-4F11-88B9-A4398D329397}"/>
    <cellStyle name="40% - Акцент6 1 11 3 3" xfId="4862" xr:uid="{00000000-0005-0000-0000-0000FD120000}"/>
    <cellStyle name="40% - Акцент6 1 11 3 3 2" xfId="28497" xr:uid="{45BF9ED7-A551-4514-A4E7-92195C2F4555}"/>
    <cellStyle name="40% - Акцент6 1 11 3 4" xfId="4863" xr:uid="{00000000-0005-0000-0000-0000FE120000}"/>
    <cellStyle name="40% - Акцент6 1 11 3 5" xfId="19541" xr:uid="{9D5DEFF5-6563-4A69-BD01-55A0247D4E81}"/>
    <cellStyle name="40% - Акцент6 1 11 4" xfId="4864" xr:uid="{00000000-0005-0000-0000-0000FF120000}"/>
    <cellStyle name="40% - Акцент6 1 11 4 2" xfId="21583" xr:uid="{FD56215E-F51B-442B-AA34-10216C2D2823}"/>
    <cellStyle name="40% - Акцент6 1 11 5" xfId="4865" xr:uid="{00000000-0005-0000-0000-000000130000}"/>
    <cellStyle name="40% - Акцент6 1 11 5 2" xfId="21584" xr:uid="{C54F4839-5340-4749-99FF-BEF90469790C}"/>
    <cellStyle name="40% - Акцент6 1 11 6" xfId="4866" xr:uid="{00000000-0005-0000-0000-000001130000}"/>
    <cellStyle name="40% - Акцент6 1 11 6 2" xfId="21585" xr:uid="{924EE5E1-91FC-4B01-B6E6-A73B8A1C7E04}"/>
    <cellStyle name="40% - Акцент6 1 11 7" xfId="4867" xr:uid="{00000000-0005-0000-0000-000002130000}"/>
    <cellStyle name="40% - Акцент6 1 11 7 2" xfId="28498" xr:uid="{9BA8336E-4549-442F-82BF-83189B8B3E8C}"/>
    <cellStyle name="40% - Акцент6 1 11 8" xfId="4868" xr:uid="{00000000-0005-0000-0000-000003130000}"/>
    <cellStyle name="40% - Акцент6 1 11 9" xfId="19538" xr:uid="{6E1CDB7C-F89B-42B3-AEDB-501E417A1703}"/>
    <cellStyle name="40% - Акцент6 1 12" xfId="4869" xr:uid="{00000000-0005-0000-0000-000004130000}"/>
    <cellStyle name="40% - Акцент6 1 12 2" xfId="4870" xr:uid="{00000000-0005-0000-0000-000005130000}"/>
    <cellStyle name="40% - Акцент6 1 12 2 2" xfId="4871" xr:uid="{00000000-0005-0000-0000-000006130000}"/>
    <cellStyle name="40% - Акцент6 1 12 2 2 2" xfId="21586" xr:uid="{5D15EC56-5CDD-418E-A14E-8A66D623CCEA}"/>
    <cellStyle name="40% - Акцент6 1 12 2 3" xfId="4872" xr:uid="{00000000-0005-0000-0000-000007130000}"/>
    <cellStyle name="40% - Акцент6 1 12 2 3 2" xfId="28499" xr:uid="{191C8274-E311-4B09-A965-4EDB4350C89F}"/>
    <cellStyle name="40% - Акцент6 1 12 2 4" xfId="4873" xr:uid="{00000000-0005-0000-0000-000008130000}"/>
    <cellStyle name="40% - Акцент6 1 12 2 5" xfId="19543" xr:uid="{A3E94AD1-BDC9-4438-8B38-E639AA3B0AAD}"/>
    <cellStyle name="40% - Акцент6 1 12 3" xfId="4874" xr:uid="{00000000-0005-0000-0000-000009130000}"/>
    <cellStyle name="40% - Акцент6 1 12 3 2" xfId="21587" xr:uid="{B8581A13-CEAA-41D6-BFFF-4F2194DF8815}"/>
    <cellStyle name="40% - Акцент6 1 12 4" xfId="4875" xr:uid="{00000000-0005-0000-0000-00000A130000}"/>
    <cellStyle name="40% - Акцент6 1 12 4 2" xfId="28500" xr:uid="{F2DB3CB9-C356-4FE3-BBDB-95EA93DFCF30}"/>
    <cellStyle name="40% - Акцент6 1 12 5" xfId="4876" xr:uid="{00000000-0005-0000-0000-00000B130000}"/>
    <cellStyle name="40% - Акцент6 1 12 6" xfId="19542" xr:uid="{1D3785ED-0243-4D00-9143-EB4C7B4C780F}"/>
    <cellStyle name="40% - Акцент6 1 13" xfId="4877" xr:uid="{00000000-0005-0000-0000-00000C130000}"/>
    <cellStyle name="40% - Акцент6 1 13 2" xfId="4878" xr:uid="{00000000-0005-0000-0000-00000D130000}"/>
    <cellStyle name="40% - Акцент6 1 13 2 2" xfId="21588" xr:uid="{35E0AFFD-5FB8-4270-87C1-B3690F5C26BA}"/>
    <cellStyle name="40% - Акцент6 1 13 3" xfId="4879" xr:uid="{00000000-0005-0000-0000-00000E130000}"/>
    <cellStyle name="40% - Акцент6 1 13 3 2" xfId="28501" xr:uid="{2C36E613-5CAE-442F-9AAC-95D605E1DA62}"/>
    <cellStyle name="40% - Акцент6 1 13 4" xfId="4880" xr:uid="{00000000-0005-0000-0000-00000F130000}"/>
    <cellStyle name="40% - Акцент6 1 13 5" xfId="19544" xr:uid="{163DFF76-4C5E-444C-A690-D0AECA761BC7}"/>
    <cellStyle name="40% - Акцент6 1 14" xfId="4881" xr:uid="{00000000-0005-0000-0000-000010130000}"/>
    <cellStyle name="40% - Акцент6 1 14 2" xfId="21589" xr:uid="{F5D12245-99BF-4B64-9668-43249F69ACC1}"/>
    <cellStyle name="40% - Акцент6 1 15" xfId="4882" xr:uid="{00000000-0005-0000-0000-000011130000}"/>
    <cellStyle name="40% - Акцент6 1 15 2" xfId="21590" xr:uid="{C5701906-043F-4F89-8ECE-611AF77EA872}"/>
    <cellStyle name="40% - Акцент6 1 16" xfId="4883" xr:uid="{00000000-0005-0000-0000-000012130000}"/>
    <cellStyle name="40% - Акцент6 1 16 2" xfId="21591" xr:uid="{AE80CF6F-E7FD-4796-81B0-C155370D3342}"/>
    <cellStyle name="40% - Акцент6 1 17" xfId="4884" xr:uid="{00000000-0005-0000-0000-000013130000}"/>
    <cellStyle name="40% - Акцент6 1 17 2" xfId="28502" xr:uid="{019B6CD8-D91E-4B51-9F2C-81722B57233A}"/>
    <cellStyle name="40% - Акцент6 1 18" xfId="4885" xr:uid="{00000000-0005-0000-0000-000014130000}"/>
    <cellStyle name="40% - Акцент6 1 19" xfId="19529" xr:uid="{852F1678-F2E5-474E-B984-5C269E8B9E6E}"/>
    <cellStyle name="40% - Акцент6 1 2" xfId="4886" xr:uid="{00000000-0005-0000-0000-000015130000}"/>
    <cellStyle name="40% - Акцент6 1 2 2" xfId="4887" xr:uid="{00000000-0005-0000-0000-000016130000}"/>
    <cellStyle name="40% - Акцент6 1 2 2 2" xfId="4888" xr:uid="{00000000-0005-0000-0000-000017130000}"/>
    <cellStyle name="40% - Акцент6 1 2 2 2 2" xfId="4889" xr:uid="{00000000-0005-0000-0000-000018130000}"/>
    <cellStyle name="40% - Акцент6 1 2 2 2 2 2" xfId="21592" xr:uid="{02586B3C-F50D-4918-9D3B-DCE086738A8D}"/>
    <cellStyle name="40% - Акцент6 1 2 2 2 3" xfId="4890" xr:uid="{00000000-0005-0000-0000-000019130000}"/>
    <cellStyle name="40% - Акцент6 1 2 2 2 3 2" xfId="28503" xr:uid="{2F187041-8082-4BA0-BBFE-EADDE9EE1815}"/>
    <cellStyle name="40% - Акцент6 1 2 2 2 4" xfId="4891" xr:uid="{00000000-0005-0000-0000-00001A130000}"/>
    <cellStyle name="40% - Акцент6 1 2 2 2 5" xfId="19547" xr:uid="{054446CC-8AD2-4D55-8E34-891B23A2B175}"/>
    <cellStyle name="40% - Акцент6 1 2 2 3" xfId="4892" xr:uid="{00000000-0005-0000-0000-00001B130000}"/>
    <cellStyle name="40% - Акцент6 1 2 2 3 2" xfId="21593" xr:uid="{156A2F06-58CE-4606-8581-446FDB54245F}"/>
    <cellStyle name="40% - Акцент6 1 2 2 4" xfId="4893" xr:uid="{00000000-0005-0000-0000-00001C130000}"/>
    <cellStyle name="40% - Акцент6 1 2 2 4 2" xfId="28504" xr:uid="{3F17B68E-FAAD-4C11-AE92-8ADFA42C6E22}"/>
    <cellStyle name="40% - Акцент6 1 2 2 5" xfId="4894" xr:uid="{00000000-0005-0000-0000-00001D130000}"/>
    <cellStyle name="40% - Акцент6 1 2 2 6" xfId="19546" xr:uid="{C0F4B355-E7AE-4CB9-A898-FA6A8422D5C9}"/>
    <cellStyle name="40% - Акцент6 1 2 3" xfId="4895" xr:uid="{00000000-0005-0000-0000-00001E130000}"/>
    <cellStyle name="40% - Акцент6 1 2 3 2" xfId="4896" xr:uid="{00000000-0005-0000-0000-00001F130000}"/>
    <cellStyle name="40% - Акцент6 1 2 3 2 2" xfId="21594" xr:uid="{03E7BF4A-3C07-4E6D-B222-A6EB563BE7CE}"/>
    <cellStyle name="40% - Акцент6 1 2 3 3" xfId="4897" xr:uid="{00000000-0005-0000-0000-000020130000}"/>
    <cellStyle name="40% - Акцент6 1 2 3 3 2" xfId="28505" xr:uid="{CF2684B2-7744-4F6E-8DB8-043261297D94}"/>
    <cellStyle name="40% - Акцент6 1 2 3 4" xfId="4898" xr:uid="{00000000-0005-0000-0000-000021130000}"/>
    <cellStyle name="40% - Акцент6 1 2 3 5" xfId="19548" xr:uid="{3E2B4DAC-7A7D-4A21-BA4C-410E7BEF5659}"/>
    <cellStyle name="40% - Акцент6 1 2 4" xfId="4899" xr:uid="{00000000-0005-0000-0000-000022130000}"/>
    <cellStyle name="40% - Акцент6 1 2 4 2" xfId="21595" xr:uid="{A401F3CD-7CCB-46CD-B442-B6D3B647E72E}"/>
    <cellStyle name="40% - Акцент6 1 2 5" xfId="4900" xr:uid="{00000000-0005-0000-0000-000023130000}"/>
    <cellStyle name="40% - Акцент6 1 2 5 2" xfId="21596" xr:uid="{13E2B7E3-5919-41BB-8C5E-0432B5057312}"/>
    <cellStyle name="40% - Акцент6 1 2 6" xfId="4901" xr:uid="{00000000-0005-0000-0000-000024130000}"/>
    <cellStyle name="40% - Акцент6 1 2 6 2" xfId="21597" xr:uid="{B746790F-51FF-43DE-A646-2E4EC4BC52A5}"/>
    <cellStyle name="40% - Акцент6 1 2 7" xfId="4902" xr:uid="{00000000-0005-0000-0000-000025130000}"/>
    <cellStyle name="40% - Акцент6 1 2 7 2" xfId="28506" xr:uid="{5EE37CF3-6B7D-45A9-9835-22026DF2CA5C}"/>
    <cellStyle name="40% - Акцент6 1 2 8" xfId="4903" xr:uid="{00000000-0005-0000-0000-000026130000}"/>
    <cellStyle name="40% - Акцент6 1 2 9" xfId="19545" xr:uid="{480319FA-F6CF-43CD-B747-86958F4CBDA4}"/>
    <cellStyle name="40% - Акцент6 1 3" xfId="4904" xr:uid="{00000000-0005-0000-0000-000027130000}"/>
    <cellStyle name="40% - Акцент6 1 3 2" xfId="4905" xr:uid="{00000000-0005-0000-0000-000028130000}"/>
    <cellStyle name="40% - Акцент6 1 3 2 2" xfId="4906" xr:uid="{00000000-0005-0000-0000-000029130000}"/>
    <cellStyle name="40% - Акцент6 1 3 2 2 2" xfId="4907" xr:uid="{00000000-0005-0000-0000-00002A130000}"/>
    <cellStyle name="40% - Акцент6 1 3 2 2 2 2" xfId="21598" xr:uid="{A22E2674-4675-4030-873D-313BCA309F45}"/>
    <cellStyle name="40% - Акцент6 1 3 2 2 3" xfId="4908" xr:uid="{00000000-0005-0000-0000-00002B130000}"/>
    <cellStyle name="40% - Акцент6 1 3 2 2 3 2" xfId="28507" xr:uid="{999D50C5-4CA5-4751-B759-85693448B16F}"/>
    <cellStyle name="40% - Акцент6 1 3 2 2 4" xfId="4909" xr:uid="{00000000-0005-0000-0000-00002C130000}"/>
    <cellStyle name="40% - Акцент6 1 3 2 2 5" xfId="19551" xr:uid="{FFC22803-3D21-4E22-A04C-ED62FDA2892C}"/>
    <cellStyle name="40% - Акцент6 1 3 2 3" xfId="4910" xr:uid="{00000000-0005-0000-0000-00002D130000}"/>
    <cellStyle name="40% - Акцент6 1 3 2 3 2" xfId="21599" xr:uid="{7C02212B-F049-43C9-819C-3DD86DF895EE}"/>
    <cellStyle name="40% - Акцент6 1 3 2 4" xfId="4911" xr:uid="{00000000-0005-0000-0000-00002E130000}"/>
    <cellStyle name="40% - Акцент6 1 3 2 4 2" xfId="28508" xr:uid="{FE499F83-BDCA-410E-A606-10AFE1A7458C}"/>
    <cellStyle name="40% - Акцент6 1 3 2 5" xfId="4912" xr:uid="{00000000-0005-0000-0000-00002F130000}"/>
    <cellStyle name="40% - Акцент6 1 3 2 6" xfId="19550" xr:uid="{FCAE88C2-A260-47A6-9DA4-EC2D222562C7}"/>
    <cellStyle name="40% - Акцент6 1 3 3" xfId="4913" xr:uid="{00000000-0005-0000-0000-000030130000}"/>
    <cellStyle name="40% - Акцент6 1 3 3 2" xfId="4914" xr:uid="{00000000-0005-0000-0000-000031130000}"/>
    <cellStyle name="40% - Акцент6 1 3 3 2 2" xfId="21600" xr:uid="{D20081CB-5822-4DE0-BBEF-D06CFC238DED}"/>
    <cellStyle name="40% - Акцент6 1 3 3 3" xfId="4915" xr:uid="{00000000-0005-0000-0000-000032130000}"/>
    <cellStyle name="40% - Акцент6 1 3 3 3 2" xfId="28509" xr:uid="{DB017AB0-0B00-4CD0-A14E-F97D65B8B26A}"/>
    <cellStyle name="40% - Акцент6 1 3 3 4" xfId="4916" xr:uid="{00000000-0005-0000-0000-000033130000}"/>
    <cellStyle name="40% - Акцент6 1 3 3 5" xfId="19552" xr:uid="{E4DDCA75-EBA1-4315-AEC3-546FE64AD66B}"/>
    <cellStyle name="40% - Акцент6 1 3 4" xfId="4917" xr:uid="{00000000-0005-0000-0000-000034130000}"/>
    <cellStyle name="40% - Акцент6 1 3 4 2" xfId="21601" xr:uid="{62B56D7D-CEC1-4A3C-891C-8910C0CD99D7}"/>
    <cellStyle name="40% - Акцент6 1 3 5" xfId="4918" xr:uid="{00000000-0005-0000-0000-000035130000}"/>
    <cellStyle name="40% - Акцент6 1 3 5 2" xfId="21602" xr:uid="{F6864EAF-7F3A-42CD-9339-90764E8B93CB}"/>
    <cellStyle name="40% - Акцент6 1 3 6" xfId="4919" xr:uid="{00000000-0005-0000-0000-000036130000}"/>
    <cellStyle name="40% - Акцент6 1 3 6 2" xfId="21603" xr:uid="{1C68F939-2442-42D4-8254-138390936A17}"/>
    <cellStyle name="40% - Акцент6 1 3 7" xfId="4920" xr:uid="{00000000-0005-0000-0000-000037130000}"/>
    <cellStyle name="40% - Акцент6 1 3 7 2" xfId="28510" xr:uid="{C714D463-F2FA-4CDA-96BA-6F4D0AB852BA}"/>
    <cellStyle name="40% - Акцент6 1 3 8" xfId="4921" xr:uid="{00000000-0005-0000-0000-000038130000}"/>
    <cellStyle name="40% - Акцент6 1 3 9" xfId="19549" xr:uid="{718A57F4-8A58-4984-94B3-8B9907A6C60E}"/>
    <cellStyle name="40% - Акцент6 1 4" xfId="4922" xr:uid="{00000000-0005-0000-0000-000039130000}"/>
    <cellStyle name="40% - Акцент6 1 4 2" xfId="4923" xr:uid="{00000000-0005-0000-0000-00003A130000}"/>
    <cellStyle name="40% - Акцент6 1 4 2 2" xfId="4924" xr:uid="{00000000-0005-0000-0000-00003B130000}"/>
    <cellStyle name="40% - Акцент6 1 4 2 2 2" xfId="4925" xr:uid="{00000000-0005-0000-0000-00003C130000}"/>
    <cellStyle name="40% - Акцент6 1 4 2 2 2 2" xfId="21604" xr:uid="{3B2A479F-1A09-4B84-B752-7101DE874273}"/>
    <cellStyle name="40% - Акцент6 1 4 2 2 3" xfId="4926" xr:uid="{00000000-0005-0000-0000-00003D130000}"/>
    <cellStyle name="40% - Акцент6 1 4 2 2 3 2" xfId="28511" xr:uid="{820BB4CB-E80C-4D40-9F27-C416C2BEBC46}"/>
    <cellStyle name="40% - Акцент6 1 4 2 2 4" xfId="4927" xr:uid="{00000000-0005-0000-0000-00003E130000}"/>
    <cellStyle name="40% - Акцент6 1 4 2 2 5" xfId="19555" xr:uid="{F36C6C94-B28E-4592-9EB4-9EA1706E1AEF}"/>
    <cellStyle name="40% - Акцент6 1 4 2 3" xfId="4928" xr:uid="{00000000-0005-0000-0000-00003F130000}"/>
    <cellStyle name="40% - Акцент6 1 4 2 3 2" xfId="21605" xr:uid="{4CC3A8B5-2CCE-4673-A537-848A74B95AA3}"/>
    <cellStyle name="40% - Акцент6 1 4 2 4" xfId="4929" xr:uid="{00000000-0005-0000-0000-000040130000}"/>
    <cellStyle name="40% - Акцент6 1 4 2 4 2" xfId="28512" xr:uid="{C17EE432-AD00-4E26-87BC-8B40AFB04E2B}"/>
    <cellStyle name="40% - Акцент6 1 4 2 5" xfId="4930" xr:uid="{00000000-0005-0000-0000-000041130000}"/>
    <cellStyle name="40% - Акцент6 1 4 2 6" xfId="19554" xr:uid="{6B8FC25D-CF49-42D2-BEC4-F23A67D5E4E8}"/>
    <cellStyle name="40% - Акцент6 1 4 3" xfId="4931" xr:uid="{00000000-0005-0000-0000-000042130000}"/>
    <cellStyle name="40% - Акцент6 1 4 3 2" xfId="4932" xr:uid="{00000000-0005-0000-0000-000043130000}"/>
    <cellStyle name="40% - Акцент6 1 4 3 2 2" xfId="21606" xr:uid="{27DBBC9E-DE4D-4270-9D20-8BE37A808C6D}"/>
    <cellStyle name="40% - Акцент6 1 4 3 3" xfId="4933" xr:uid="{00000000-0005-0000-0000-000044130000}"/>
    <cellStyle name="40% - Акцент6 1 4 3 3 2" xfId="28513" xr:uid="{38E7CBD5-F5E7-47FC-A6A0-D9E9E25006E1}"/>
    <cellStyle name="40% - Акцент6 1 4 3 4" xfId="4934" xr:uid="{00000000-0005-0000-0000-000045130000}"/>
    <cellStyle name="40% - Акцент6 1 4 3 5" xfId="19556" xr:uid="{560FC072-15A9-41D3-BC52-7ADFFA270A18}"/>
    <cellStyle name="40% - Акцент6 1 4 4" xfId="4935" xr:uid="{00000000-0005-0000-0000-000046130000}"/>
    <cellStyle name="40% - Акцент6 1 4 4 2" xfId="21607" xr:uid="{B283EA96-4E47-4362-83E6-7930A9F245FE}"/>
    <cellStyle name="40% - Акцент6 1 4 5" xfId="4936" xr:uid="{00000000-0005-0000-0000-000047130000}"/>
    <cellStyle name="40% - Акцент6 1 4 5 2" xfId="21608" xr:uid="{05D1D081-89A0-4D17-8146-3F7E779E2303}"/>
    <cellStyle name="40% - Акцент6 1 4 6" xfId="4937" xr:uid="{00000000-0005-0000-0000-000048130000}"/>
    <cellStyle name="40% - Акцент6 1 4 6 2" xfId="21609" xr:uid="{A15A9A9B-90D6-4BCD-9D57-1D4B768779BF}"/>
    <cellStyle name="40% - Акцент6 1 4 7" xfId="4938" xr:uid="{00000000-0005-0000-0000-000049130000}"/>
    <cellStyle name="40% - Акцент6 1 4 7 2" xfId="28514" xr:uid="{2B3D70DC-BB81-48DF-94E3-FC66CA9D7977}"/>
    <cellStyle name="40% - Акцент6 1 4 8" xfId="4939" xr:uid="{00000000-0005-0000-0000-00004A130000}"/>
    <cellStyle name="40% - Акцент6 1 4 9" xfId="19553" xr:uid="{7FA9D05B-0C65-4691-8266-6C7AA437AC10}"/>
    <cellStyle name="40% - Акцент6 1 5" xfId="4940" xr:uid="{00000000-0005-0000-0000-00004B130000}"/>
    <cellStyle name="40% - Акцент6 1 5 2" xfId="4941" xr:uid="{00000000-0005-0000-0000-00004C130000}"/>
    <cellStyle name="40% - Акцент6 1 5 2 2" xfId="4942" xr:uid="{00000000-0005-0000-0000-00004D130000}"/>
    <cellStyle name="40% - Акцент6 1 5 2 2 2" xfId="4943" xr:uid="{00000000-0005-0000-0000-00004E130000}"/>
    <cellStyle name="40% - Акцент6 1 5 2 2 2 2" xfId="21610" xr:uid="{2E1FB42D-2016-43E3-975D-0D74022C5785}"/>
    <cellStyle name="40% - Акцент6 1 5 2 2 3" xfId="4944" xr:uid="{00000000-0005-0000-0000-00004F130000}"/>
    <cellStyle name="40% - Акцент6 1 5 2 2 3 2" xfId="28515" xr:uid="{FB3E20E5-E355-4595-8FCE-24AA6EC28D65}"/>
    <cellStyle name="40% - Акцент6 1 5 2 2 4" xfId="4945" xr:uid="{00000000-0005-0000-0000-000050130000}"/>
    <cellStyle name="40% - Акцент6 1 5 2 2 5" xfId="19559" xr:uid="{1B209572-C848-4E99-93F3-8520B95E2336}"/>
    <cellStyle name="40% - Акцент6 1 5 2 3" xfId="4946" xr:uid="{00000000-0005-0000-0000-000051130000}"/>
    <cellStyle name="40% - Акцент6 1 5 2 3 2" xfId="21611" xr:uid="{89DC81D3-F28E-4114-8213-214134B73B33}"/>
    <cellStyle name="40% - Акцент6 1 5 2 4" xfId="4947" xr:uid="{00000000-0005-0000-0000-000052130000}"/>
    <cellStyle name="40% - Акцент6 1 5 2 4 2" xfId="28516" xr:uid="{6769289C-49D5-485C-B258-1A3508191FC7}"/>
    <cellStyle name="40% - Акцент6 1 5 2 5" xfId="4948" xr:uid="{00000000-0005-0000-0000-000053130000}"/>
    <cellStyle name="40% - Акцент6 1 5 2 6" xfId="19558" xr:uid="{6BBFE96B-91E8-4F92-9154-D49C393D5493}"/>
    <cellStyle name="40% - Акцент6 1 5 3" xfId="4949" xr:uid="{00000000-0005-0000-0000-000054130000}"/>
    <cellStyle name="40% - Акцент6 1 5 3 2" xfId="4950" xr:uid="{00000000-0005-0000-0000-000055130000}"/>
    <cellStyle name="40% - Акцент6 1 5 3 2 2" xfId="21612" xr:uid="{35B599B7-D765-44BC-B071-06B66A3AFCA5}"/>
    <cellStyle name="40% - Акцент6 1 5 3 3" xfId="4951" xr:uid="{00000000-0005-0000-0000-000056130000}"/>
    <cellStyle name="40% - Акцент6 1 5 3 3 2" xfId="28517" xr:uid="{E0A464AB-6925-4A3D-85C7-BE6C2AD02931}"/>
    <cellStyle name="40% - Акцент6 1 5 3 4" xfId="4952" xr:uid="{00000000-0005-0000-0000-000057130000}"/>
    <cellStyle name="40% - Акцент6 1 5 3 5" xfId="19560" xr:uid="{6FDDB5CF-F6D4-487A-9902-7DA07EFAC802}"/>
    <cellStyle name="40% - Акцент6 1 5 4" xfId="4953" xr:uid="{00000000-0005-0000-0000-000058130000}"/>
    <cellStyle name="40% - Акцент6 1 5 4 2" xfId="21613" xr:uid="{1C90828B-A84D-40A6-AAB9-286BBF1F1F70}"/>
    <cellStyle name="40% - Акцент6 1 5 5" xfId="4954" xr:uid="{00000000-0005-0000-0000-000059130000}"/>
    <cellStyle name="40% - Акцент6 1 5 5 2" xfId="21614" xr:uid="{0F2D5BF8-167A-483D-BA04-8BEE054C0F68}"/>
    <cellStyle name="40% - Акцент6 1 5 6" xfId="4955" xr:uid="{00000000-0005-0000-0000-00005A130000}"/>
    <cellStyle name="40% - Акцент6 1 5 6 2" xfId="21615" xr:uid="{78CAABBF-E50F-426C-8A45-A0FD176E869E}"/>
    <cellStyle name="40% - Акцент6 1 5 7" xfId="4956" xr:uid="{00000000-0005-0000-0000-00005B130000}"/>
    <cellStyle name="40% - Акцент6 1 5 7 2" xfId="28518" xr:uid="{7168244E-B5EF-4F0A-8240-238BB33D73AA}"/>
    <cellStyle name="40% - Акцент6 1 5 8" xfId="4957" xr:uid="{00000000-0005-0000-0000-00005C130000}"/>
    <cellStyle name="40% - Акцент6 1 5 9" xfId="19557" xr:uid="{3C72F4D7-58C8-483F-BC60-95CE821FEFA4}"/>
    <cellStyle name="40% - Акцент6 1 6" xfId="4958" xr:uid="{00000000-0005-0000-0000-00005D130000}"/>
    <cellStyle name="40% - Акцент6 1 6 2" xfId="4959" xr:uid="{00000000-0005-0000-0000-00005E130000}"/>
    <cellStyle name="40% - Акцент6 1 6 2 2" xfId="4960" xr:uid="{00000000-0005-0000-0000-00005F130000}"/>
    <cellStyle name="40% - Акцент6 1 6 2 2 2" xfId="4961" xr:uid="{00000000-0005-0000-0000-000060130000}"/>
    <cellStyle name="40% - Акцент6 1 6 2 2 2 2" xfId="21616" xr:uid="{D51BBA5A-CEC2-43A2-ADAF-EE190ACDD21F}"/>
    <cellStyle name="40% - Акцент6 1 6 2 2 3" xfId="4962" xr:uid="{00000000-0005-0000-0000-000061130000}"/>
    <cellStyle name="40% - Акцент6 1 6 2 2 3 2" xfId="28519" xr:uid="{0F7FF812-B371-470D-8222-8FC9F7C21235}"/>
    <cellStyle name="40% - Акцент6 1 6 2 2 4" xfId="4963" xr:uid="{00000000-0005-0000-0000-000062130000}"/>
    <cellStyle name="40% - Акцент6 1 6 2 2 5" xfId="19563" xr:uid="{6EFCF163-0F4A-4B02-8B90-D08A1CB2DFC9}"/>
    <cellStyle name="40% - Акцент6 1 6 2 3" xfId="4964" xr:uid="{00000000-0005-0000-0000-000063130000}"/>
    <cellStyle name="40% - Акцент6 1 6 2 3 2" xfId="21617" xr:uid="{9CFE2374-CF09-4422-9245-DC65EE7CDEBB}"/>
    <cellStyle name="40% - Акцент6 1 6 2 4" xfId="4965" xr:uid="{00000000-0005-0000-0000-000064130000}"/>
    <cellStyle name="40% - Акцент6 1 6 2 4 2" xfId="28520" xr:uid="{A3639791-8BA5-4984-8EC7-9BA37BB3900C}"/>
    <cellStyle name="40% - Акцент6 1 6 2 5" xfId="4966" xr:uid="{00000000-0005-0000-0000-000065130000}"/>
    <cellStyle name="40% - Акцент6 1 6 2 6" xfId="19562" xr:uid="{4F555496-49F2-4395-BCDC-874D8A35041F}"/>
    <cellStyle name="40% - Акцент6 1 6 3" xfId="4967" xr:uid="{00000000-0005-0000-0000-000066130000}"/>
    <cellStyle name="40% - Акцент6 1 6 3 2" xfId="4968" xr:uid="{00000000-0005-0000-0000-000067130000}"/>
    <cellStyle name="40% - Акцент6 1 6 3 2 2" xfId="21618" xr:uid="{F6DCF943-99E9-4193-A69C-FA6668E0C4FD}"/>
    <cellStyle name="40% - Акцент6 1 6 3 3" xfId="4969" xr:uid="{00000000-0005-0000-0000-000068130000}"/>
    <cellStyle name="40% - Акцент6 1 6 3 3 2" xfId="28521" xr:uid="{8C1DCE16-EC85-48AC-93C9-39AB5FC2DDDE}"/>
    <cellStyle name="40% - Акцент6 1 6 3 4" xfId="4970" xr:uid="{00000000-0005-0000-0000-000069130000}"/>
    <cellStyle name="40% - Акцент6 1 6 3 5" xfId="19564" xr:uid="{BF502C65-3999-4F0C-A0AD-EBD0E2FA8A00}"/>
    <cellStyle name="40% - Акцент6 1 6 4" xfId="4971" xr:uid="{00000000-0005-0000-0000-00006A130000}"/>
    <cellStyle name="40% - Акцент6 1 6 4 2" xfId="21619" xr:uid="{1AFB5496-902C-40D2-9470-BA570B4F220B}"/>
    <cellStyle name="40% - Акцент6 1 6 5" xfId="4972" xr:uid="{00000000-0005-0000-0000-00006B130000}"/>
    <cellStyle name="40% - Акцент6 1 6 5 2" xfId="21620" xr:uid="{36E445A8-31B9-4BF8-A9B0-94138F9EAFCD}"/>
    <cellStyle name="40% - Акцент6 1 6 6" xfId="4973" xr:uid="{00000000-0005-0000-0000-00006C130000}"/>
    <cellStyle name="40% - Акцент6 1 6 6 2" xfId="21621" xr:uid="{F84DA489-6DDE-49D7-8D13-32CDE9EA5D15}"/>
    <cellStyle name="40% - Акцент6 1 6 7" xfId="4974" xr:uid="{00000000-0005-0000-0000-00006D130000}"/>
    <cellStyle name="40% - Акцент6 1 6 7 2" xfId="28522" xr:uid="{E8915EBE-6016-4805-AD62-1F16F997EAC6}"/>
    <cellStyle name="40% - Акцент6 1 6 8" xfId="4975" xr:uid="{00000000-0005-0000-0000-00006E130000}"/>
    <cellStyle name="40% - Акцент6 1 6 9" xfId="19561" xr:uid="{48223A7E-AEBC-4BB4-AF28-A10CB1CE0C36}"/>
    <cellStyle name="40% - Акцент6 1 7" xfId="4976" xr:uid="{00000000-0005-0000-0000-00006F130000}"/>
    <cellStyle name="40% - Акцент6 1 7 2" xfId="4977" xr:uid="{00000000-0005-0000-0000-000070130000}"/>
    <cellStyle name="40% - Акцент6 1 7 2 2" xfId="4978" xr:uid="{00000000-0005-0000-0000-000071130000}"/>
    <cellStyle name="40% - Акцент6 1 7 2 2 2" xfId="4979" xr:uid="{00000000-0005-0000-0000-000072130000}"/>
    <cellStyle name="40% - Акцент6 1 7 2 2 2 2" xfId="21622" xr:uid="{7217D49F-B7B7-4AC0-A770-130A063EE2C7}"/>
    <cellStyle name="40% - Акцент6 1 7 2 2 3" xfId="4980" xr:uid="{00000000-0005-0000-0000-000073130000}"/>
    <cellStyle name="40% - Акцент6 1 7 2 2 3 2" xfId="28523" xr:uid="{F28C8572-DBC5-4B38-A871-93AFA27E553C}"/>
    <cellStyle name="40% - Акцент6 1 7 2 2 4" xfId="4981" xr:uid="{00000000-0005-0000-0000-000074130000}"/>
    <cellStyle name="40% - Акцент6 1 7 2 2 5" xfId="19567" xr:uid="{08C126F4-FE8D-41C7-812D-E9089A26624D}"/>
    <cellStyle name="40% - Акцент6 1 7 2 3" xfId="4982" xr:uid="{00000000-0005-0000-0000-000075130000}"/>
    <cellStyle name="40% - Акцент6 1 7 2 3 2" xfId="21623" xr:uid="{6E2BDE39-84DA-48D8-80AF-F287397A85AC}"/>
    <cellStyle name="40% - Акцент6 1 7 2 4" xfId="4983" xr:uid="{00000000-0005-0000-0000-000076130000}"/>
    <cellStyle name="40% - Акцент6 1 7 2 4 2" xfId="28524" xr:uid="{A3729065-5A27-476F-933B-16B226A27D15}"/>
    <cellStyle name="40% - Акцент6 1 7 2 5" xfId="4984" xr:uid="{00000000-0005-0000-0000-000077130000}"/>
    <cellStyle name="40% - Акцент6 1 7 2 6" xfId="19566" xr:uid="{244FEBBE-345C-4550-B669-E4F8CBE648E8}"/>
    <cellStyle name="40% - Акцент6 1 7 3" xfId="4985" xr:uid="{00000000-0005-0000-0000-000078130000}"/>
    <cellStyle name="40% - Акцент6 1 7 3 2" xfId="4986" xr:uid="{00000000-0005-0000-0000-000079130000}"/>
    <cellStyle name="40% - Акцент6 1 7 3 2 2" xfId="21624" xr:uid="{F06C6182-480B-48CB-8353-2058E505961F}"/>
    <cellStyle name="40% - Акцент6 1 7 3 3" xfId="4987" xr:uid="{00000000-0005-0000-0000-00007A130000}"/>
    <cellStyle name="40% - Акцент6 1 7 3 3 2" xfId="28525" xr:uid="{250A29CF-ED0E-4802-9E22-AA2197DEDD55}"/>
    <cellStyle name="40% - Акцент6 1 7 3 4" xfId="4988" xr:uid="{00000000-0005-0000-0000-00007B130000}"/>
    <cellStyle name="40% - Акцент6 1 7 3 5" xfId="19568" xr:uid="{9933EEC9-C2D8-4979-9206-4EC6D27D91AD}"/>
    <cellStyle name="40% - Акцент6 1 7 4" xfId="4989" xr:uid="{00000000-0005-0000-0000-00007C130000}"/>
    <cellStyle name="40% - Акцент6 1 7 4 2" xfId="21625" xr:uid="{90E68815-4B8B-4A0D-96BD-8C8F9EFCAB67}"/>
    <cellStyle name="40% - Акцент6 1 7 5" xfId="4990" xr:uid="{00000000-0005-0000-0000-00007D130000}"/>
    <cellStyle name="40% - Акцент6 1 7 5 2" xfId="21626" xr:uid="{A382F4AD-11CC-421F-8EF5-116533C7040E}"/>
    <cellStyle name="40% - Акцент6 1 7 6" xfId="4991" xr:uid="{00000000-0005-0000-0000-00007E130000}"/>
    <cellStyle name="40% - Акцент6 1 7 6 2" xfId="21627" xr:uid="{59AE81CA-B76E-4918-976F-3D9CFF69D837}"/>
    <cellStyle name="40% - Акцент6 1 7 7" xfId="4992" xr:uid="{00000000-0005-0000-0000-00007F130000}"/>
    <cellStyle name="40% - Акцент6 1 7 7 2" xfId="28526" xr:uid="{A7E350D4-D542-4D65-900C-38F797CDCACF}"/>
    <cellStyle name="40% - Акцент6 1 7 8" xfId="4993" xr:uid="{00000000-0005-0000-0000-000080130000}"/>
    <cellStyle name="40% - Акцент6 1 7 9" xfId="19565" xr:uid="{BA096142-11F8-4C46-A6DD-E1B575B570BD}"/>
    <cellStyle name="40% - Акцент6 1 8" xfId="4994" xr:uid="{00000000-0005-0000-0000-000081130000}"/>
    <cellStyle name="40% - Акцент6 1 8 2" xfId="4995" xr:uid="{00000000-0005-0000-0000-000082130000}"/>
    <cellStyle name="40% - Акцент6 1 8 2 2" xfId="4996" xr:uid="{00000000-0005-0000-0000-000083130000}"/>
    <cellStyle name="40% - Акцент6 1 8 2 2 2" xfId="4997" xr:uid="{00000000-0005-0000-0000-000084130000}"/>
    <cellStyle name="40% - Акцент6 1 8 2 2 2 2" xfId="21628" xr:uid="{A0380F47-B4A0-4F41-92E2-30309C1BFC9A}"/>
    <cellStyle name="40% - Акцент6 1 8 2 2 3" xfId="4998" xr:uid="{00000000-0005-0000-0000-000085130000}"/>
    <cellStyle name="40% - Акцент6 1 8 2 2 3 2" xfId="28527" xr:uid="{BE331CBB-5456-4D4C-AFF1-F296E5A1133F}"/>
    <cellStyle name="40% - Акцент6 1 8 2 2 4" xfId="4999" xr:uid="{00000000-0005-0000-0000-000086130000}"/>
    <cellStyle name="40% - Акцент6 1 8 2 2 5" xfId="19571" xr:uid="{2C3BCDDE-270C-47BC-BED0-057F7F065EA4}"/>
    <cellStyle name="40% - Акцент6 1 8 2 3" xfId="5000" xr:uid="{00000000-0005-0000-0000-000087130000}"/>
    <cellStyle name="40% - Акцент6 1 8 2 3 2" xfId="21629" xr:uid="{D8E8E625-68B9-450F-876F-4CFB0E957570}"/>
    <cellStyle name="40% - Акцент6 1 8 2 4" xfId="5001" xr:uid="{00000000-0005-0000-0000-000088130000}"/>
    <cellStyle name="40% - Акцент6 1 8 2 4 2" xfId="28528" xr:uid="{BC0846DA-18AD-46D6-8A51-9DBD14F0CE0E}"/>
    <cellStyle name="40% - Акцент6 1 8 2 5" xfId="5002" xr:uid="{00000000-0005-0000-0000-000089130000}"/>
    <cellStyle name="40% - Акцент6 1 8 2 6" xfId="19570" xr:uid="{22C25177-423A-4300-9181-A759357BCC84}"/>
    <cellStyle name="40% - Акцент6 1 8 3" xfId="5003" xr:uid="{00000000-0005-0000-0000-00008A130000}"/>
    <cellStyle name="40% - Акцент6 1 8 3 2" xfId="5004" xr:uid="{00000000-0005-0000-0000-00008B130000}"/>
    <cellStyle name="40% - Акцент6 1 8 3 2 2" xfId="21630" xr:uid="{66728498-89DF-4F26-ABF0-7F6F11E7F944}"/>
    <cellStyle name="40% - Акцент6 1 8 3 3" xfId="5005" xr:uid="{00000000-0005-0000-0000-00008C130000}"/>
    <cellStyle name="40% - Акцент6 1 8 3 3 2" xfId="28529" xr:uid="{200BF5F7-0616-4670-9174-75BDDB1BC4C4}"/>
    <cellStyle name="40% - Акцент6 1 8 3 4" xfId="5006" xr:uid="{00000000-0005-0000-0000-00008D130000}"/>
    <cellStyle name="40% - Акцент6 1 8 3 5" xfId="19572" xr:uid="{E358EFF9-954B-451A-9BC1-E3BF457EDD4A}"/>
    <cellStyle name="40% - Акцент6 1 8 4" xfId="5007" xr:uid="{00000000-0005-0000-0000-00008E130000}"/>
    <cellStyle name="40% - Акцент6 1 8 4 2" xfId="21631" xr:uid="{151878FE-4EF2-416C-9D3A-8B39F08485DF}"/>
    <cellStyle name="40% - Акцент6 1 8 5" xfId="5008" xr:uid="{00000000-0005-0000-0000-00008F130000}"/>
    <cellStyle name="40% - Акцент6 1 8 5 2" xfId="21632" xr:uid="{30E0CF48-A158-4517-BADB-1597E546F1FD}"/>
    <cellStyle name="40% - Акцент6 1 8 6" xfId="5009" xr:uid="{00000000-0005-0000-0000-000090130000}"/>
    <cellStyle name="40% - Акцент6 1 8 6 2" xfId="21633" xr:uid="{9665A05B-39E5-4F15-929E-DE077AE839E0}"/>
    <cellStyle name="40% - Акцент6 1 8 7" xfId="5010" xr:uid="{00000000-0005-0000-0000-000091130000}"/>
    <cellStyle name="40% - Акцент6 1 8 7 2" xfId="28530" xr:uid="{828A9138-14F7-403D-915A-FF57ED1543CC}"/>
    <cellStyle name="40% - Акцент6 1 8 8" xfId="5011" xr:uid="{00000000-0005-0000-0000-000092130000}"/>
    <cellStyle name="40% - Акцент6 1 8 9" xfId="19569" xr:uid="{9CDC2CF1-531B-4717-8F00-BEB2854C925F}"/>
    <cellStyle name="40% - Акцент6 1 9" xfId="5012" xr:uid="{00000000-0005-0000-0000-000093130000}"/>
    <cellStyle name="40% - Акцент6 1 9 2" xfId="5013" xr:uid="{00000000-0005-0000-0000-000094130000}"/>
    <cellStyle name="40% - Акцент6 1 9 2 2" xfId="5014" xr:uid="{00000000-0005-0000-0000-000095130000}"/>
    <cellStyle name="40% - Акцент6 1 9 2 2 2" xfId="5015" xr:uid="{00000000-0005-0000-0000-000096130000}"/>
    <cellStyle name="40% - Акцент6 1 9 2 2 2 2" xfId="21634" xr:uid="{BD988806-A8C5-475C-8D6C-7F6845F37DF9}"/>
    <cellStyle name="40% - Акцент6 1 9 2 2 3" xfId="5016" xr:uid="{00000000-0005-0000-0000-000097130000}"/>
    <cellStyle name="40% - Акцент6 1 9 2 2 3 2" xfId="28531" xr:uid="{C5710AB7-F8B7-42F9-9C57-E70EF3B97D53}"/>
    <cellStyle name="40% - Акцент6 1 9 2 2 4" xfId="5017" xr:uid="{00000000-0005-0000-0000-000098130000}"/>
    <cellStyle name="40% - Акцент6 1 9 2 2 5" xfId="19575" xr:uid="{DF8778A4-4828-4967-AAAE-0A276749AA0B}"/>
    <cellStyle name="40% - Акцент6 1 9 2 3" xfId="5018" xr:uid="{00000000-0005-0000-0000-000099130000}"/>
    <cellStyle name="40% - Акцент6 1 9 2 3 2" xfId="21635" xr:uid="{C4D2C9F0-CC27-4B31-A6BB-98FA63933E58}"/>
    <cellStyle name="40% - Акцент6 1 9 2 4" xfId="5019" xr:uid="{00000000-0005-0000-0000-00009A130000}"/>
    <cellStyle name="40% - Акцент6 1 9 2 4 2" xfId="28532" xr:uid="{768F2461-89CB-48C3-A75B-1402AD4AA2E9}"/>
    <cellStyle name="40% - Акцент6 1 9 2 5" xfId="5020" xr:uid="{00000000-0005-0000-0000-00009B130000}"/>
    <cellStyle name="40% - Акцент6 1 9 2 6" xfId="19574" xr:uid="{E55FF764-2A80-4B9E-A8D2-39ED415C9266}"/>
    <cellStyle name="40% - Акцент6 1 9 3" xfId="5021" xr:uid="{00000000-0005-0000-0000-00009C130000}"/>
    <cellStyle name="40% - Акцент6 1 9 3 2" xfId="5022" xr:uid="{00000000-0005-0000-0000-00009D130000}"/>
    <cellStyle name="40% - Акцент6 1 9 3 2 2" xfId="21636" xr:uid="{69B72945-1E6E-432F-8811-768434896AC6}"/>
    <cellStyle name="40% - Акцент6 1 9 3 3" xfId="5023" xr:uid="{00000000-0005-0000-0000-00009E130000}"/>
    <cellStyle name="40% - Акцент6 1 9 3 3 2" xfId="28533" xr:uid="{590DD3B2-96EB-4641-970E-F035528B246E}"/>
    <cellStyle name="40% - Акцент6 1 9 3 4" xfId="5024" xr:uid="{00000000-0005-0000-0000-00009F130000}"/>
    <cellStyle name="40% - Акцент6 1 9 3 5" xfId="19576" xr:uid="{DE831261-97F8-4DE7-A547-76A1631EAA99}"/>
    <cellStyle name="40% - Акцент6 1 9 4" xfId="5025" xr:uid="{00000000-0005-0000-0000-0000A0130000}"/>
    <cellStyle name="40% - Акцент6 1 9 4 2" xfId="21637" xr:uid="{2372E96D-355F-439F-8D8F-799121F9BB2A}"/>
    <cellStyle name="40% - Акцент6 1 9 5" xfId="5026" xr:uid="{00000000-0005-0000-0000-0000A1130000}"/>
    <cellStyle name="40% - Акцент6 1 9 5 2" xfId="21638" xr:uid="{AB7F6E68-954F-4EED-8883-D98C3A9285FF}"/>
    <cellStyle name="40% - Акцент6 1 9 6" xfId="5027" xr:uid="{00000000-0005-0000-0000-0000A2130000}"/>
    <cellStyle name="40% - Акцент6 1 9 6 2" xfId="21639" xr:uid="{0E8A4715-95DE-4482-9E92-B0ACE505E25C}"/>
    <cellStyle name="40% - Акцент6 1 9 7" xfId="5028" xr:uid="{00000000-0005-0000-0000-0000A3130000}"/>
    <cellStyle name="40% - Акцент6 1 9 7 2" xfId="28534" xr:uid="{5DBB6B25-41A6-4AE6-A205-B0EC12101412}"/>
    <cellStyle name="40% - Акцент6 1 9 8" xfId="5029" xr:uid="{00000000-0005-0000-0000-0000A4130000}"/>
    <cellStyle name="40% - Акцент6 1 9 9" xfId="19573" xr:uid="{0DDABE65-70EF-44A8-91BF-19650DCA168B}"/>
    <cellStyle name="40% - Акцент6 10" xfId="5030" xr:uid="{00000000-0005-0000-0000-0000A5130000}"/>
    <cellStyle name="40% - Акцент6 10 2" xfId="5031" xr:uid="{00000000-0005-0000-0000-0000A6130000}"/>
    <cellStyle name="40% - Акцент6 10 2 2" xfId="5032" xr:uid="{00000000-0005-0000-0000-0000A7130000}"/>
    <cellStyle name="40% - Акцент6 10 2 2 2" xfId="5033" xr:uid="{00000000-0005-0000-0000-0000A8130000}"/>
    <cellStyle name="40% - Акцент6 10 2 2 2 2" xfId="21640" xr:uid="{A74B529E-3BE0-47C2-BC4E-D4B4EAFD5B71}"/>
    <cellStyle name="40% - Акцент6 10 2 2 3" xfId="5034" xr:uid="{00000000-0005-0000-0000-0000A9130000}"/>
    <cellStyle name="40% - Акцент6 10 2 2 3 2" xfId="28535" xr:uid="{E0A6D259-64DC-449C-A49A-8F0CD01CBABF}"/>
    <cellStyle name="40% - Акцент6 10 2 2 4" xfId="5035" xr:uid="{00000000-0005-0000-0000-0000AA130000}"/>
    <cellStyle name="40% - Акцент6 10 2 2 5" xfId="19579" xr:uid="{B6D34A5B-4944-4A9C-A933-76FF5FA30627}"/>
    <cellStyle name="40% - Акцент6 10 2 3" xfId="5036" xr:uid="{00000000-0005-0000-0000-0000AB130000}"/>
    <cellStyle name="40% - Акцент6 10 2 3 2" xfId="21641" xr:uid="{74939A54-DE1C-4A73-AD9F-F452CD5DC9E6}"/>
    <cellStyle name="40% - Акцент6 10 2 4" xfId="5037" xr:uid="{00000000-0005-0000-0000-0000AC130000}"/>
    <cellStyle name="40% - Акцент6 10 2 4 2" xfId="28536" xr:uid="{54102EC9-7E06-464F-9394-521C8BCC7612}"/>
    <cellStyle name="40% - Акцент6 10 2 5" xfId="5038" xr:uid="{00000000-0005-0000-0000-0000AD130000}"/>
    <cellStyle name="40% - Акцент6 10 2 6" xfId="19578" xr:uid="{04CA5662-070A-45F6-9EA0-1F2CB706E190}"/>
    <cellStyle name="40% - Акцент6 10 3" xfId="5039" xr:uid="{00000000-0005-0000-0000-0000AE130000}"/>
    <cellStyle name="40% - Акцент6 10 3 2" xfId="5040" xr:uid="{00000000-0005-0000-0000-0000AF130000}"/>
    <cellStyle name="40% - Акцент6 10 3 2 2" xfId="21642" xr:uid="{AB961E00-11FB-484F-821A-9D427AD22750}"/>
    <cellStyle name="40% - Акцент6 10 3 3" xfId="5041" xr:uid="{00000000-0005-0000-0000-0000B0130000}"/>
    <cellStyle name="40% - Акцент6 10 3 3 2" xfId="28537" xr:uid="{CDF13202-35ED-49D4-8A7F-981D13791EFE}"/>
    <cellStyle name="40% - Акцент6 10 3 4" xfId="5042" xr:uid="{00000000-0005-0000-0000-0000B1130000}"/>
    <cellStyle name="40% - Акцент6 10 3 5" xfId="19580" xr:uid="{1ED8E4BF-470F-47A8-AB00-024B0F1A28FF}"/>
    <cellStyle name="40% - Акцент6 10 4" xfId="5043" xr:uid="{00000000-0005-0000-0000-0000B2130000}"/>
    <cellStyle name="40% - Акцент6 10 4 2" xfId="21643" xr:uid="{1A002FB3-79CA-4871-A4EB-CD8417C95A11}"/>
    <cellStyle name="40% - Акцент6 10 5" xfId="5044" xr:uid="{00000000-0005-0000-0000-0000B3130000}"/>
    <cellStyle name="40% - Акцент6 10 5 2" xfId="21644" xr:uid="{61D0A4AC-D296-4B3B-8A8B-4E8A8E2D94FA}"/>
    <cellStyle name="40% - Акцент6 10 6" xfId="5045" xr:uid="{00000000-0005-0000-0000-0000B4130000}"/>
    <cellStyle name="40% - Акцент6 10 6 2" xfId="21645" xr:uid="{F97D5457-C2E1-4CEF-99F4-C7B7BA30919B}"/>
    <cellStyle name="40% - Акцент6 10 7" xfId="5046" xr:uid="{00000000-0005-0000-0000-0000B5130000}"/>
    <cellStyle name="40% - Акцент6 10 7 2" xfId="28538" xr:uid="{DC65F963-8DA5-4937-9CBB-E06A3DC3787E}"/>
    <cellStyle name="40% - Акцент6 10 8" xfId="5047" xr:uid="{00000000-0005-0000-0000-0000B6130000}"/>
    <cellStyle name="40% - Акцент6 10 9" xfId="19577" xr:uid="{34CF2FE8-2E30-4FF1-A958-6259135CF3B7}"/>
    <cellStyle name="40% - Акцент6 11" xfId="5048" xr:uid="{00000000-0005-0000-0000-0000B7130000}"/>
    <cellStyle name="40% - Акцент6 11 2" xfId="5049" xr:uid="{00000000-0005-0000-0000-0000B8130000}"/>
    <cellStyle name="40% - Акцент6 11 2 2" xfId="5050" xr:uid="{00000000-0005-0000-0000-0000B9130000}"/>
    <cellStyle name="40% - Акцент6 11 2 2 2" xfId="5051" xr:uid="{00000000-0005-0000-0000-0000BA130000}"/>
    <cellStyle name="40% - Акцент6 11 2 2 2 2" xfId="21646" xr:uid="{E283650B-F725-493B-AEF0-243F025C72ED}"/>
    <cellStyle name="40% - Акцент6 11 2 2 3" xfId="5052" xr:uid="{00000000-0005-0000-0000-0000BB130000}"/>
    <cellStyle name="40% - Акцент6 11 2 2 3 2" xfId="28539" xr:uid="{56914282-F88E-4BCE-B7B6-FF123D770B2B}"/>
    <cellStyle name="40% - Акцент6 11 2 2 4" xfId="5053" xr:uid="{00000000-0005-0000-0000-0000BC130000}"/>
    <cellStyle name="40% - Акцент6 11 2 2 5" xfId="19583" xr:uid="{5B57B101-D91C-466F-8FDD-2534418CAAD2}"/>
    <cellStyle name="40% - Акцент6 11 2 3" xfId="5054" xr:uid="{00000000-0005-0000-0000-0000BD130000}"/>
    <cellStyle name="40% - Акцент6 11 2 3 2" xfId="21647" xr:uid="{122B051F-33A2-468F-8EEC-E13F1040F485}"/>
    <cellStyle name="40% - Акцент6 11 2 4" xfId="5055" xr:uid="{00000000-0005-0000-0000-0000BE130000}"/>
    <cellStyle name="40% - Акцент6 11 2 4 2" xfId="28540" xr:uid="{680EF06B-C8EB-4DEA-AB76-635FED3BF2D4}"/>
    <cellStyle name="40% - Акцент6 11 2 5" xfId="5056" xr:uid="{00000000-0005-0000-0000-0000BF130000}"/>
    <cellStyle name="40% - Акцент6 11 2 6" xfId="19582" xr:uid="{1CF8D2F5-09F2-4C6B-A255-0E10E2803864}"/>
    <cellStyle name="40% - Акцент6 11 3" xfId="5057" xr:uid="{00000000-0005-0000-0000-0000C0130000}"/>
    <cellStyle name="40% - Акцент6 11 3 2" xfId="5058" xr:uid="{00000000-0005-0000-0000-0000C1130000}"/>
    <cellStyle name="40% - Акцент6 11 3 2 2" xfId="21648" xr:uid="{6F45B49F-208B-442A-A378-9DAC601E596B}"/>
    <cellStyle name="40% - Акцент6 11 3 3" xfId="5059" xr:uid="{00000000-0005-0000-0000-0000C2130000}"/>
    <cellStyle name="40% - Акцент6 11 3 3 2" xfId="28541" xr:uid="{673F485A-DE5B-4763-ADF2-7F19AAF21C36}"/>
    <cellStyle name="40% - Акцент6 11 3 4" xfId="5060" xr:uid="{00000000-0005-0000-0000-0000C3130000}"/>
    <cellStyle name="40% - Акцент6 11 3 5" xfId="19584" xr:uid="{BB806DB7-958F-4829-8215-1124FF4E143D}"/>
    <cellStyle name="40% - Акцент6 11 4" xfId="5061" xr:uid="{00000000-0005-0000-0000-0000C4130000}"/>
    <cellStyle name="40% - Акцент6 11 4 2" xfId="21649" xr:uid="{1DDB5A65-D9A3-4AE3-B176-7CDED6F0FEA3}"/>
    <cellStyle name="40% - Акцент6 11 5" xfId="5062" xr:uid="{00000000-0005-0000-0000-0000C5130000}"/>
    <cellStyle name="40% - Акцент6 11 5 2" xfId="21650" xr:uid="{3D780521-56D0-4E78-BC51-F9F5FDE8968C}"/>
    <cellStyle name="40% - Акцент6 11 6" xfId="5063" xr:uid="{00000000-0005-0000-0000-0000C6130000}"/>
    <cellStyle name="40% - Акцент6 11 6 2" xfId="21651" xr:uid="{3A9BDCD0-C2C7-474C-A8BD-3A368EFC0029}"/>
    <cellStyle name="40% - Акцент6 11 7" xfId="5064" xr:uid="{00000000-0005-0000-0000-0000C7130000}"/>
    <cellStyle name="40% - Акцент6 11 7 2" xfId="28542" xr:uid="{A892B58B-DA40-4B59-A3B8-45B93F53B8AD}"/>
    <cellStyle name="40% - Акцент6 11 8" xfId="5065" xr:uid="{00000000-0005-0000-0000-0000C8130000}"/>
    <cellStyle name="40% - Акцент6 11 9" xfId="19581" xr:uid="{E6F4D59F-88CA-419C-B54F-B8E1D4A4BCD5}"/>
    <cellStyle name="40% - Акцент6 12" xfId="5066" xr:uid="{00000000-0005-0000-0000-0000C9130000}"/>
    <cellStyle name="40% - Акцент6 12 2" xfId="5067" xr:uid="{00000000-0005-0000-0000-0000CA130000}"/>
    <cellStyle name="40% - Акцент6 12 2 2" xfId="5068" xr:uid="{00000000-0005-0000-0000-0000CB130000}"/>
    <cellStyle name="40% - Акцент6 12 2 2 2" xfId="21652" xr:uid="{7C7A5185-0FE0-4A02-B460-D7AAF579720F}"/>
    <cellStyle name="40% - Акцент6 12 2 3" xfId="5069" xr:uid="{00000000-0005-0000-0000-0000CC130000}"/>
    <cellStyle name="40% - Акцент6 12 2 3 2" xfId="28543" xr:uid="{1E176233-6993-4536-AF60-DA21F2141389}"/>
    <cellStyle name="40% - Акцент6 12 2 4" xfId="5070" xr:uid="{00000000-0005-0000-0000-0000CD130000}"/>
    <cellStyle name="40% - Акцент6 12 2 5" xfId="19586" xr:uid="{7ECF0E80-C3BB-407F-B11F-DB436C2C1AF0}"/>
    <cellStyle name="40% - Акцент6 12 3" xfId="5071" xr:uid="{00000000-0005-0000-0000-0000CE130000}"/>
    <cellStyle name="40% - Акцент6 12 3 2" xfId="21653" xr:uid="{75C9C0DA-9231-4C27-9698-C2F8A1878A03}"/>
    <cellStyle name="40% - Акцент6 12 4" xfId="5072" xr:uid="{00000000-0005-0000-0000-0000CF130000}"/>
    <cellStyle name="40% - Акцент6 12 4 2" xfId="21654" xr:uid="{6AA74992-A548-495B-B10B-1F270AEA6D8C}"/>
    <cellStyle name="40% - Акцент6 12 5" xfId="5073" xr:uid="{00000000-0005-0000-0000-0000D0130000}"/>
    <cellStyle name="40% - Акцент6 12 5 2" xfId="21655" xr:uid="{1277D07B-BD58-4CE5-BCDE-C62A88D866A1}"/>
    <cellStyle name="40% - Акцент6 12 6" xfId="5074" xr:uid="{00000000-0005-0000-0000-0000D1130000}"/>
    <cellStyle name="40% - Акцент6 12 6 2" xfId="28544" xr:uid="{E82088D3-64E6-45FC-BECE-35FBDF8BA6D9}"/>
    <cellStyle name="40% - Акцент6 12 7" xfId="5075" xr:uid="{00000000-0005-0000-0000-0000D2130000}"/>
    <cellStyle name="40% - Акцент6 12 8" xfId="19585" xr:uid="{47370B72-2AF7-4885-9F11-B42CC59FE9F6}"/>
    <cellStyle name="40% - Акцент6 13" xfId="5076" xr:uid="{00000000-0005-0000-0000-0000D3130000}"/>
    <cellStyle name="40% - Акцент6 13 2" xfId="21656" xr:uid="{0AAAD19E-0FD3-4900-AC00-55AD446CED6E}"/>
    <cellStyle name="40% - Акцент6 14" xfId="5077" xr:uid="{00000000-0005-0000-0000-0000D4130000}"/>
    <cellStyle name="40% - Акцент6 14 2" xfId="21657" xr:uid="{D0E16440-AEA7-4402-A1FB-55500482CA9E}"/>
    <cellStyle name="40% - Акцент6 2" xfId="5078" xr:uid="{00000000-0005-0000-0000-0000D5130000}"/>
    <cellStyle name="40% - Акцент6 2 2" xfId="5079" xr:uid="{00000000-0005-0000-0000-0000D6130000}"/>
    <cellStyle name="40% - Акцент6 2 2 2" xfId="5080" xr:uid="{00000000-0005-0000-0000-0000D7130000}"/>
    <cellStyle name="40% - Акцент6 2 2 2 2" xfId="5081" xr:uid="{00000000-0005-0000-0000-0000D8130000}"/>
    <cellStyle name="40% - Акцент6 2 2 2 2 2" xfId="21658" xr:uid="{2AA19546-70B7-4EFA-8E94-EC9B20084641}"/>
    <cellStyle name="40% - Акцент6 2 2 2 3" xfId="5082" xr:uid="{00000000-0005-0000-0000-0000D9130000}"/>
    <cellStyle name="40% - Акцент6 2 2 2 3 2" xfId="28545" xr:uid="{79818896-01DE-40F2-9CF1-B37E4D6E29C4}"/>
    <cellStyle name="40% - Акцент6 2 2 2 4" xfId="5083" xr:uid="{00000000-0005-0000-0000-0000DA130000}"/>
    <cellStyle name="40% - Акцент6 2 2 2 5" xfId="19589" xr:uid="{DCB650CD-578A-4A3E-85AE-1BAF05A03016}"/>
    <cellStyle name="40% - Акцент6 2 2 3" xfId="5084" xr:uid="{00000000-0005-0000-0000-0000DB130000}"/>
    <cellStyle name="40% - Акцент6 2 2 3 2" xfId="21659" xr:uid="{D6DBD89E-BE92-4CAE-9BB3-7B7224E7794C}"/>
    <cellStyle name="40% - Акцент6 2 2 4" xfId="5085" xr:uid="{00000000-0005-0000-0000-0000DC130000}"/>
    <cellStyle name="40% - Акцент6 2 2 4 2" xfId="28546" xr:uid="{6AC0681F-1D4E-48E1-B27B-F7FFD9CDF2B5}"/>
    <cellStyle name="40% - Акцент6 2 2 5" xfId="5086" xr:uid="{00000000-0005-0000-0000-0000DD130000}"/>
    <cellStyle name="40% - Акцент6 2 2 6" xfId="19588" xr:uid="{E5939979-28B5-4D71-A7AD-75E6C051904A}"/>
    <cellStyle name="40% - Акцент6 2 3" xfId="5087" xr:uid="{00000000-0005-0000-0000-0000DE130000}"/>
    <cellStyle name="40% - Акцент6 2 3 2" xfId="5088" xr:uid="{00000000-0005-0000-0000-0000DF130000}"/>
    <cellStyle name="40% - Акцент6 2 3 2 2" xfId="21660" xr:uid="{E7372A46-5F5C-4C1B-91FA-2E6D3BA5F214}"/>
    <cellStyle name="40% - Акцент6 2 3 3" xfId="5089" xr:uid="{00000000-0005-0000-0000-0000E0130000}"/>
    <cellStyle name="40% - Акцент6 2 3 3 2" xfId="28547" xr:uid="{DFE213B9-FA02-416E-98FA-A920CCDDAAB0}"/>
    <cellStyle name="40% - Акцент6 2 3 4" xfId="5090" xr:uid="{00000000-0005-0000-0000-0000E1130000}"/>
    <cellStyle name="40% - Акцент6 2 3 5" xfId="19590" xr:uid="{6BA4378C-0D81-47A6-AF9C-210D7A5C8764}"/>
    <cellStyle name="40% - Акцент6 2 4" xfId="5091" xr:uid="{00000000-0005-0000-0000-0000E2130000}"/>
    <cellStyle name="40% - Акцент6 2 4 2" xfId="21661" xr:uid="{CFB24E8E-27C2-4802-832E-AFE66A1F524E}"/>
    <cellStyle name="40% - Акцент6 2 5" xfId="5092" xr:uid="{00000000-0005-0000-0000-0000E3130000}"/>
    <cellStyle name="40% - Акцент6 2 5 2" xfId="28548" xr:uid="{05351970-A0AE-46E7-900B-300091FD265C}"/>
    <cellStyle name="40% - Акцент6 2 6" xfId="5093" xr:uid="{00000000-0005-0000-0000-0000E4130000}"/>
    <cellStyle name="40% - Акцент6 2 7" xfId="19587" xr:uid="{2C3052F7-975F-41C6-AE87-7D5ADDC05FCC}"/>
    <cellStyle name="40% - Акцент6 2_загрузка по периодам" xfId="5094" xr:uid="{00000000-0005-0000-0000-0000E5130000}"/>
    <cellStyle name="40% - Акцент6 3" xfId="5095" xr:uid="{00000000-0005-0000-0000-0000E6130000}"/>
    <cellStyle name="40% - Акцент6 3 2" xfId="5096" xr:uid="{00000000-0005-0000-0000-0000E7130000}"/>
    <cellStyle name="40% - Акцент6 3 2 2" xfId="5097" xr:uid="{00000000-0005-0000-0000-0000E8130000}"/>
    <cellStyle name="40% - Акцент6 3 2 2 2" xfId="5098" xr:uid="{00000000-0005-0000-0000-0000E9130000}"/>
    <cellStyle name="40% - Акцент6 3 2 2 2 2" xfId="21662" xr:uid="{7E44013C-25EC-4D8C-8110-53F6256475F6}"/>
    <cellStyle name="40% - Акцент6 3 2 2 3" xfId="5099" xr:uid="{00000000-0005-0000-0000-0000EA130000}"/>
    <cellStyle name="40% - Акцент6 3 2 2 3 2" xfId="28549" xr:uid="{B5D2DEA3-7230-4B93-ACE8-F8793B1295BF}"/>
    <cellStyle name="40% - Акцент6 3 2 2 4" xfId="5100" xr:uid="{00000000-0005-0000-0000-0000EB130000}"/>
    <cellStyle name="40% - Акцент6 3 2 2 5" xfId="19593" xr:uid="{6809D29D-C4E7-4038-B7D5-5359A348D0B8}"/>
    <cellStyle name="40% - Акцент6 3 2 3" xfId="5101" xr:uid="{00000000-0005-0000-0000-0000EC130000}"/>
    <cellStyle name="40% - Акцент6 3 2 3 2" xfId="21663" xr:uid="{62709E3D-3261-43D4-B5F5-E5CE07CC5F94}"/>
    <cellStyle name="40% - Акцент6 3 2 4" xfId="5102" xr:uid="{00000000-0005-0000-0000-0000ED130000}"/>
    <cellStyle name="40% - Акцент6 3 2 4 2" xfId="28550" xr:uid="{F85C059E-C45B-4BC8-9BFC-54CB0A2C9AC1}"/>
    <cellStyle name="40% - Акцент6 3 2 5" xfId="5103" xr:uid="{00000000-0005-0000-0000-0000EE130000}"/>
    <cellStyle name="40% - Акцент6 3 2 6" xfId="19592" xr:uid="{E9450657-3DD7-40CC-B2CA-198ABB9A0527}"/>
    <cellStyle name="40% - Акцент6 3 3" xfId="5104" xr:uid="{00000000-0005-0000-0000-0000EF130000}"/>
    <cellStyle name="40% - Акцент6 3 3 2" xfId="5105" xr:uid="{00000000-0005-0000-0000-0000F0130000}"/>
    <cellStyle name="40% - Акцент6 3 3 2 2" xfId="21664" xr:uid="{CEC27D1D-5E30-4237-81BA-BFDB027545CC}"/>
    <cellStyle name="40% - Акцент6 3 3 3" xfId="5106" xr:uid="{00000000-0005-0000-0000-0000F1130000}"/>
    <cellStyle name="40% - Акцент6 3 3 3 2" xfId="28551" xr:uid="{F22B171E-E417-467B-B233-00FEE1B1F634}"/>
    <cellStyle name="40% - Акцент6 3 3 4" xfId="5107" xr:uid="{00000000-0005-0000-0000-0000F2130000}"/>
    <cellStyle name="40% - Акцент6 3 3 4 2" xfId="28552" xr:uid="{93F20F50-14AD-47CA-8FE7-F4E64DAE8E20}"/>
    <cellStyle name="40% - Акцент6 3 3 5" xfId="5108" xr:uid="{00000000-0005-0000-0000-0000F3130000}"/>
    <cellStyle name="40% - Акцент6 3 3 6" xfId="19594" xr:uid="{6EF5C652-B6E2-4C11-ACB6-F4920088FC49}"/>
    <cellStyle name="40% - Акцент6 3 4" xfId="5109" xr:uid="{00000000-0005-0000-0000-0000F4130000}"/>
    <cellStyle name="40% - Акцент6 3 4 2" xfId="21665" xr:uid="{A07D12C5-6ACD-45B3-9465-97121023AC36}"/>
    <cellStyle name="40% - Акцент6 3 5" xfId="5110" xr:uid="{00000000-0005-0000-0000-0000F5130000}"/>
    <cellStyle name="40% - Акцент6 3 5 2" xfId="28553" xr:uid="{D9BA5D58-766C-4427-8395-E9F9DAEEB843}"/>
    <cellStyle name="40% - Акцент6 3 6" xfId="5111" xr:uid="{00000000-0005-0000-0000-0000F6130000}"/>
    <cellStyle name="40% - Акцент6 3 7" xfId="19591" xr:uid="{50913326-1D75-425E-AFEC-A5381C2C2DD2}"/>
    <cellStyle name="40% - Акцент6 4" xfId="5112" xr:uid="{00000000-0005-0000-0000-0000F7130000}"/>
    <cellStyle name="40% - Акцент6 4 10" xfId="19595" xr:uid="{79FC0A29-308B-43AD-995C-73E89B07A3FD}"/>
    <cellStyle name="40% - Акцент6 4 2" xfId="5113" xr:uid="{00000000-0005-0000-0000-0000F8130000}"/>
    <cellStyle name="40% - Акцент6 4 2 2" xfId="5114" xr:uid="{00000000-0005-0000-0000-0000F9130000}"/>
    <cellStyle name="40% - Акцент6 4 2 2 2" xfId="5115" xr:uid="{00000000-0005-0000-0000-0000FA130000}"/>
    <cellStyle name="40% - Акцент6 4 2 2 2 2" xfId="21666" xr:uid="{1687D832-921E-43C2-B97D-F4CE1B7EF874}"/>
    <cellStyle name="40% - Акцент6 4 2 2 3" xfId="5116" xr:uid="{00000000-0005-0000-0000-0000FB130000}"/>
    <cellStyle name="40% - Акцент6 4 2 2 3 2" xfId="28554" xr:uid="{00B8E32E-B4FB-408F-8F2E-15C9133EB125}"/>
    <cellStyle name="40% - Акцент6 4 2 2 4" xfId="5117" xr:uid="{00000000-0005-0000-0000-0000FC130000}"/>
    <cellStyle name="40% - Акцент6 4 2 2 4 2" xfId="28555" xr:uid="{7475148B-AB2E-4644-8ED5-873370722E79}"/>
    <cellStyle name="40% - Акцент6 4 2 2 5" xfId="5118" xr:uid="{00000000-0005-0000-0000-0000FD130000}"/>
    <cellStyle name="40% - Акцент6 4 2 2 6" xfId="19597" xr:uid="{DE6D658A-91DE-424A-B4F4-E2A34494F105}"/>
    <cellStyle name="40% - Акцент6 4 2 3" xfId="5119" xr:uid="{00000000-0005-0000-0000-0000FE130000}"/>
    <cellStyle name="40% - Акцент6 4 2 3 2" xfId="21667" xr:uid="{B648B5C2-FA51-45E1-9180-02618DD15341}"/>
    <cellStyle name="40% - Акцент6 4 2 4" xfId="5120" xr:uid="{00000000-0005-0000-0000-0000FF130000}"/>
    <cellStyle name="40% - Акцент6 4 2 4 2" xfId="28556" xr:uid="{D47E1B6D-75BF-4571-87B9-F053420B770F}"/>
    <cellStyle name="40% - Акцент6 4 2 5" xfId="5121" xr:uid="{00000000-0005-0000-0000-000000140000}"/>
    <cellStyle name="40% - Акцент6 4 2 5 2" xfId="28557" xr:uid="{2EE4FCF6-E419-4B2C-855A-BBB9739AC8F3}"/>
    <cellStyle name="40% - Акцент6 4 2 6" xfId="5122" xr:uid="{00000000-0005-0000-0000-000001140000}"/>
    <cellStyle name="40% - Акцент6 4 2 7" xfId="19596" xr:uid="{0DBC4D8C-6DA5-459B-8901-15FAE4C49CFB}"/>
    <cellStyle name="40% - Акцент6 4 3" xfId="5123" xr:uid="{00000000-0005-0000-0000-000002140000}"/>
    <cellStyle name="40% - Акцент6 4 3 2" xfId="5124" xr:uid="{00000000-0005-0000-0000-000003140000}"/>
    <cellStyle name="40% - Акцент6 4 3 2 2" xfId="21668" xr:uid="{FD78D3B3-AED1-4362-9AC9-647F65194056}"/>
    <cellStyle name="40% - Акцент6 4 3 3" xfId="5125" xr:uid="{00000000-0005-0000-0000-000004140000}"/>
    <cellStyle name="40% - Акцент6 4 3 3 2" xfId="28558" xr:uid="{BE007EAC-8584-46E9-B9FE-378166A77AE9}"/>
    <cellStyle name="40% - Акцент6 4 3 4" xfId="5126" xr:uid="{00000000-0005-0000-0000-000005140000}"/>
    <cellStyle name="40% - Акцент6 4 3 4 2" xfId="28559" xr:uid="{8AAC237C-7723-4E21-9D9E-2238FFD9CE3D}"/>
    <cellStyle name="40% - Акцент6 4 3 5" xfId="5127" xr:uid="{00000000-0005-0000-0000-000006140000}"/>
    <cellStyle name="40% - Акцент6 4 3 6" xfId="19598" xr:uid="{10BEAA5B-861C-4074-9384-2592A5846920}"/>
    <cellStyle name="40% - Акцент6 4 4" xfId="5128" xr:uid="{00000000-0005-0000-0000-000007140000}"/>
    <cellStyle name="40% - Акцент6 4 4 2" xfId="21669" xr:uid="{F7314144-19F8-48DD-8FB6-A1E26FA6AC54}"/>
    <cellStyle name="40% - Акцент6 4 5" xfId="5129" xr:uid="{00000000-0005-0000-0000-000008140000}"/>
    <cellStyle name="40% - Акцент6 4 5 2" xfId="21670" xr:uid="{BD268F53-996A-4DE3-A248-E87D24DB979E}"/>
    <cellStyle name="40% - Акцент6 4 6" xfId="5130" xr:uid="{00000000-0005-0000-0000-000009140000}"/>
    <cellStyle name="40% - Акцент6 4 6 2" xfId="21671" xr:uid="{E983BC58-799B-4204-9CCB-D4225DB225EF}"/>
    <cellStyle name="40% - Акцент6 4 7" xfId="5131" xr:uid="{00000000-0005-0000-0000-00000A140000}"/>
    <cellStyle name="40% - Акцент6 4 7 2" xfId="28560" xr:uid="{B1E020BD-9D22-43F0-98D5-9562CCFCE673}"/>
    <cellStyle name="40% - Акцент6 4 8" xfId="5132" xr:uid="{00000000-0005-0000-0000-00000B140000}"/>
    <cellStyle name="40% - Акцент6 4 8 2" xfId="28561" xr:uid="{B9F6258F-05A3-4541-AAA1-F2AB0929CD7A}"/>
    <cellStyle name="40% - Акцент6 4 9" xfId="5133" xr:uid="{00000000-0005-0000-0000-00000C140000}"/>
    <cellStyle name="40% - Акцент6 5" xfId="5134" xr:uid="{00000000-0005-0000-0000-00000D140000}"/>
    <cellStyle name="40% - Акцент6 5 10" xfId="19599" xr:uid="{B82E9B01-11A9-4EEE-84E1-7C621E5C480B}"/>
    <cellStyle name="40% - Акцент6 5 2" xfId="5135" xr:uid="{00000000-0005-0000-0000-00000E140000}"/>
    <cellStyle name="40% - Акцент6 5 2 2" xfId="5136" xr:uid="{00000000-0005-0000-0000-00000F140000}"/>
    <cellStyle name="40% - Акцент6 5 2 2 2" xfId="5137" xr:uid="{00000000-0005-0000-0000-000010140000}"/>
    <cellStyle name="40% - Акцент6 5 2 2 2 2" xfId="21672" xr:uid="{A7EBC63A-88C1-4CEE-9E0A-E503CB8271EF}"/>
    <cellStyle name="40% - Акцент6 5 2 2 3" xfId="5138" xr:uid="{00000000-0005-0000-0000-000011140000}"/>
    <cellStyle name="40% - Акцент6 5 2 2 3 2" xfId="28562" xr:uid="{A1EE9496-8166-42F1-A962-93B0F329C40B}"/>
    <cellStyle name="40% - Акцент6 5 2 2 4" xfId="5139" xr:uid="{00000000-0005-0000-0000-000012140000}"/>
    <cellStyle name="40% - Акцент6 5 2 2 4 2" xfId="28563" xr:uid="{3F37D269-C55A-4759-A377-DCF25EE03A3D}"/>
    <cellStyle name="40% - Акцент6 5 2 2 5" xfId="5140" xr:uid="{00000000-0005-0000-0000-000013140000}"/>
    <cellStyle name="40% - Акцент6 5 2 2 6" xfId="19601" xr:uid="{68D5F9CA-C97A-440C-82E5-F5B5B10A2652}"/>
    <cellStyle name="40% - Акцент6 5 2 3" xfId="5141" xr:uid="{00000000-0005-0000-0000-000014140000}"/>
    <cellStyle name="40% - Акцент6 5 2 3 2" xfId="21673" xr:uid="{D140AF75-BA4D-41D2-8F5A-3E7F9E93F1E7}"/>
    <cellStyle name="40% - Акцент6 5 2 4" xfId="5142" xr:uid="{00000000-0005-0000-0000-000015140000}"/>
    <cellStyle name="40% - Акцент6 5 2 4 2" xfId="28564" xr:uid="{8F7B7A30-07FA-4609-814C-E8793CDA7DEB}"/>
    <cellStyle name="40% - Акцент6 5 2 5" xfId="5143" xr:uid="{00000000-0005-0000-0000-000016140000}"/>
    <cellStyle name="40% - Акцент6 5 2 5 2" xfId="28565" xr:uid="{97252830-789B-47F6-8FEE-D6B71A358561}"/>
    <cellStyle name="40% - Акцент6 5 2 6" xfId="5144" xr:uid="{00000000-0005-0000-0000-000017140000}"/>
    <cellStyle name="40% - Акцент6 5 2 7" xfId="19600" xr:uid="{81D65D86-7EBD-41EC-B136-08663376BF6B}"/>
    <cellStyle name="40% - Акцент6 5 3" xfId="5145" xr:uid="{00000000-0005-0000-0000-000018140000}"/>
    <cellStyle name="40% - Акцент6 5 3 2" xfId="5146" xr:uid="{00000000-0005-0000-0000-000019140000}"/>
    <cellStyle name="40% - Акцент6 5 3 2 2" xfId="21674" xr:uid="{B02535A1-862C-43F0-9685-7C30B9B66EE4}"/>
    <cellStyle name="40% - Акцент6 5 3 3" xfId="5147" xr:uid="{00000000-0005-0000-0000-00001A140000}"/>
    <cellStyle name="40% - Акцент6 5 3 3 2" xfId="28566" xr:uid="{DBC74F47-842F-4091-A88F-D6FA6A5BC908}"/>
    <cellStyle name="40% - Акцент6 5 3 4" xfId="5148" xr:uid="{00000000-0005-0000-0000-00001B140000}"/>
    <cellStyle name="40% - Акцент6 5 3 4 2" xfId="28567" xr:uid="{CC95A12B-1CEF-43C5-BD71-72C734D2C558}"/>
    <cellStyle name="40% - Акцент6 5 3 5" xfId="5149" xr:uid="{00000000-0005-0000-0000-00001C140000}"/>
    <cellStyle name="40% - Акцент6 5 3 6" xfId="19602" xr:uid="{61FF47F1-9FD5-49CA-87FD-8F2A1CD9A72A}"/>
    <cellStyle name="40% - Акцент6 5 4" xfId="5150" xr:uid="{00000000-0005-0000-0000-00001D140000}"/>
    <cellStyle name="40% - Акцент6 5 4 2" xfId="21675" xr:uid="{0855029B-9E25-4704-88BA-A43C9F5838F8}"/>
    <cellStyle name="40% - Акцент6 5 5" xfId="5151" xr:uid="{00000000-0005-0000-0000-00001E140000}"/>
    <cellStyle name="40% - Акцент6 5 5 2" xfId="21676" xr:uid="{A1679961-AEC4-485B-AE57-FF381D35793F}"/>
    <cellStyle name="40% - Акцент6 5 6" xfId="5152" xr:uid="{00000000-0005-0000-0000-00001F140000}"/>
    <cellStyle name="40% - Акцент6 5 6 2" xfId="21677" xr:uid="{6C34D2B2-4838-4808-96C2-EA849B04665A}"/>
    <cellStyle name="40% - Акцент6 5 7" xfId="5153" xr:uid="{00000000-0005-0000-0000-000020140000}"/>
    <cellStyle name="40% - Акцент6 5 7 2" xfId="28568" xr:uid="{566422D3-B4CB-400E-8229-05753BF066A9}"/>
    <cellStyle name="40% - Акцент6 5 8" xfId="5154" xr:uid="{00000000-0005-0000-0000-000021140000}"/>
    <cellStyle name="40% - Акцент6 5 8 2" xfId="28569" xr:uid="{0E6E5FBB-9CF1-4838-9475-212A0ECDC8BB}"/>
    <cellStyle name="40% - Акцент6 5 9" xfId="5155" xr:uid="{00000000-0005-0000-0000-000022140000}"/>
    <cellStyle name="40% - Акцент6 6" xfId="5156" xr:uid="{00000000-0005-0000-0000-000023140000}"/>
    <cellStyle name="40% - Акцент6 6 10" xfId="19603" xr:uid="{12A5E4F6-C073-44A1-A2BC-094B1B2C429C}"/>
    <cellStyle name="40% - Акцент6 6 2" xfId="5157" xr:uid="{00000000-0005-0000-0000-000024140000}"/>
    <cellStyle name="40% - Акцент6 6 2 2" xfId="5158" xr:uid="{00000000-0005-0000-0000-000025140000}"/>
    <cellStyle name="40% - Акцент6 6 2 2 2" xfId="5159" xr:uid="{00000000-0005-0000-0000-000026140000}"/>
    <cellStyle name="40% - Акцент6 6 2 2 2 2" xfId="21678" xr:uid="{5C390665-6B35-4791-AB9A-A089E80AB81C}"/>
    <cellStyle name="40% - Акцент6 6 2 2 3" xfId="5160" xr:uid="{00000000-0005-0000-0000-000027140000}"/>
    <cellStyle name="40% - Акцент6 6 2 2 3 2" xfId="28570" xr:uid="{8EE111FB-6E85-4146-B969-2638BB2A35FB}"/>
    <cellStyle name="40% - Акцент6 6 2 2 4" xfId="5161" xr:uid="{00000000-0005-0000-0000-000028140000}"/>
    <cellStyle name="40% - Акцент6 6 2 2 4 2" xfId="28571" xr:uid="{8A04286A-F59F-4AC3-81B4-FE461D28CAE9}"/>
    <cellStyle name="40% - Акцент6 6 2 2 5" xfId="5162" xr:uid="{00000000-0005-0000-0000-000029140000}"/>
    <cellStyle name="40% - Акцент6 6 2 2 6" xfId="19605" xr:uid="{6BE589D0-2EA5-471B-B7FE-DAF3659AB6F1}"/>
    <cellStyle name="40% - Акцент6 6 2 3" xfId="5163" xr:uid="{00000000-0005-0000-0000-00002A140000}"/>
    <cellStyle name="40% - Акцент6 6 2 3 2" xfId="21679" xr:uid="{FD9633E1-C2E5-46F3-89C6-4C24B805C575}"/>
    <cellStyle name="40% - Акцент6 6 2 4" xfId="5164" xr:uid="{00000000-0005-0000-0000-00002B140000}"/>
    <cellStyle name="40% - Акцент6 6 2 4 2" xfId="28572" xr:uid="{8C0E9524-959D-477E-968E-E2385EDC105B}"/>
    <cellStyle name="40% - Акцент6 6 2 5" xfId="5165" xr:uid="{00000000-0005-0000-0000-00002C140000}"/>
    <cellStyle name="40% - Акцент6 6 2 5 2" xfId="28573" xr:uid="{32B09F9B-047D-444F-9ADE-1998F3F6E100}"/>
    <cellStyle name="40% - Акцент6 6 2 6" xfId="5166" xr:uid="{00000000-0005-0000-0000-00002D140000}"/>
    <cellStyle name="40% - Акцент6 6 2 7" xfId="19604" xr:uid="{B0DBD243-D8CF-4264-8E1D-44D6BEFA71DB}"/>
    <cellStyle name="40% - Акцент6 6 3" xfId="5167" xr:uid="{00000000-0005-0000-0000-00002E140000}"/>
    <cellStyle name="40% - Акцент6 6 3 2" xfId="5168" xr:uid="{00000000-0005-0000-0000-00002F140000}"/>
    <cellStyle name="40% - Акцент6 6 3 2 2" xfId="21680" xr:uid="{0C10EC92-99E8-4D1B-A4F1-64FF9AA117B1}"/>
    <cellStyle name="40% - Акцент6 6 3 3" xfId="5169" xr:uid="{00000000-0005-0000-0000-000030140000}"/>
    <cellStyle name="40% - Акцент6 6 3 3 2" xfId="28574" xr:uid="{52ED5CC4-01C9-4DDB-BD95-9E4532722677}"/>
    <cellStyle name="40% - Акцент6 6 3 4" xfId="5170" xr:uid="{00000000-0005-0000-0000-000031140000}"/>
    <cellStyle name="40% - Акцент6 6 3 4 2" xfId="28575" xr:uid="{E85A607F-B1D8-469D-B7F8-C95C4A428345}"/>
    <cellStyle name="40% - Акцент6 6 3 5" xfId="5171" xr:uid="{00000000-0005-0000-0000-000032140000}"/>
    <cellStyle name="40% - Акцент6 6 3 6" xfId="19606" xr:uid="{A116F79B-8BF3-48AC-8019-5282938A234D}"/>
    <cellStyle name="40% - Акцент6 6 4" xfId="5172" xr:uid="{00000000-0005-0000-0000-000033140000}"/>
    <cellStyle name="40% - Акцент6 6 4 2" xfId="21681" xr:uid="{DC32E6A7-D16F-4C55-9C8B-BF41741D8B7F}"/>
    <cellStyle name="40% - Акцент6 6 5" xfId="5173" xr:uid="{00000000-0005-0000-0000-000034140000}"/>
    <cellStyle name="40% - Акцент6 6 5 2" xfId="21682" xr:uid="{04AF9447-39D8-4EBE-AA75-202CB04386ED}"/>
    <cellStyle name="40% - Акцент6 6 6" xfId="5174" xr:uid="{00000000-0005-0000-0000-000035140000}"/>
    <cellStyle name="40% - Акцент6 6 6 2" xfId="21683" xr:uid="{D3BE701C-E912-4803-BAA5-4D3BC55BB328}"/>
    <cellStyle name="40% - Акцент6 6 7" xfId="5175" xr:uid="{00000000-0005-0000-0000-000036140000}"/>
    <cellStyle name="40% - Акцент6 6 7 2" xfId="28576" xr:uid="{C0989DCC-2704-4154-9ABF-62199595A337}"/>
    <cellStyle name="40% - Акцент6 6 8" xfId="5176" xr:uid="{00000000-0005-0000-0000-000037140000}"/>
    <cellStyle name="40% - Акцент6 6 8 2" xfId="28577" xr:uid="{3720C6D0-6A0C-490F-B7B0-B2E22F664229}"/>
    <cellStyle name="40% - Акцент6 6 9" xfId="5177" xr:uid="{00000000-0005-0000-0000-000038140000}"/>
    <cellStyle name="40% - Акцент6 7" xfId="5178" xr:uid="{00000000-0005-0000-0000-000039140000}"/>
    <cellStyle name="40% - Акцент6 7 10" xfId="19607" xr:uid="{79442129-D18B-458C-B7AC-F6C1E427DDBD}"/>
    <cellStyle name="40% - Акцент6 7 2" xfId="5179" xr:uid="{00000000-0005-0000-0000-00003A140000}"/>
    <cellStyle name="40% - Акцент6 7 2 2" xfId="5180" xr:uid="{00000000-0005-0000-0000-00003B140000}"/>
    <cellStyle name="40% - Акцент6 7 2 2 2" xfId="5181" xr:uid="{00000000-0005-0000-0000-00003C140000}"/>
    <cellStyle name="40% - Акцент6 7 2 2 2 2" xfId="21684" xr:uid="{A93CAA0B-1573-469B-A919-F3E9C20B58E3}"/>
    <cellStyle name="40% - Акцент6 7 2 2 3" xfId="5182" xr:uid="{00000000-0005-0000-0000-00003D140000}"/>
    <cellStyle name="40% - Акцент6 7 2 2 3 2" xfId="28578" xr:uid="{E3A0926F-AB18-4FB7-B9A1-BA2865CC88DD}"/>
    <cellStyle name="40% - Акцент6 7 2 2 4" xfId="5183" xr:uid="{00000000-0005-0000-0000-00003E140000}"/>
    <cellStyle name="40% - Акцент6 7 2 2 4 2" xfId="28579" xr:uid="{DA0316DC-F728-4DDB-BD86-1E8681931394}"/>
    <cellStyle name="40% - Акцент6 7 2 2 5" xfId="5184" xr:uid="{00000000-0005-0000-0000-00003F140000}"/>
    <cellStyle name="40% - Акцент6 7 2 2 6" xfId="19609" xr:uid="{517FDD4A-A47C-484E-ADE5-7C36A2BE27F7}"/>
    <cellStyle name="40% - Акцент6 7 2 3" xfId="5185" xr:uid="{00000000-0005-0000-0000-000040140000}"/>
    <cellStyle name="40% - Акцент6 7 2 3 2" xfId="21685" xr:uid="{6012FD4B-75A2-42C2-9EFE-3F1CB0603E10}"/>
    <cellStyle name="40% - Акцент6 7 2 4" xfId="5186" xr:uid="{00000000-0005-0000-0000-000041140000}"/>
    <cellStyle name="40% - Акцент6 7 2 4 2" xfId="28580" xr:uid="{4FB94DFB-F067-40A7-BBAC-CB5679EE542A}"/>
    <cellStyle name="40% - Акцент6 7 2 5" xfId="5187" xr:uid="{00000000-0005-0000-0000-000042140000}"/>
    <cellStyle name="40% - Акцент6 7 2 5 2" xfId="28581" xr:uid="{8BA31DFE-BD22-4DA1-9A4C-6FB2E643C5C4}"/>
    <cellStyle name="40% - Акцент6 7 2 6" xfId="5188" xr:uid="{00000000-0005-0000-0000-000043140000}"/>
    <cellStyle name="40% - Акцент6 7 2 7" xfId="19608" xr:uid="{6C68BC2A-8665-4D59-9E7B-5F77AA2B36D0}"/>
    <cellStyle name="40% - Акцент6 7 3" xfId="5189" xr:uid="{00000000-0005-0000-0000-000044140000}"/>
    <cellStyle name="40% - Акцент6 7 3 2" xfId="5190" xr:uid="{00000000-0005-0000-0000-000045140000}"/>
    <cellStyle name="40% - Акцент6 7 3 2 2" xfId="21686" xr:uid="{9B36591B-322F-4DEB-8D75-8B52E89C961B}"/>
    <cellStyle name="40% - Акцент6 7 3 3" xfId="5191" xr:uid="{00000000-0005-0000-0000-000046140000}"/>
    <cellStyle name="40% - Акцент6 7 3 3 2" xfId="28582" xr:uid="{C598D844-E2E9-4111-A35A-93B85CF621B4}"/>
    <cellStyle name="40% - Акцент6 7 3 4" xfId="5192" xr:uid="{00000000-0005-0000-0000-000047140000}"/>
    <cellStyle name="40% - Акцент6 7 3 4 2" xfId="28583" xr:uid="{4477D6DA-8CA4-4A8B-BE2D-CA038DF27762}"/>
    <cellStyle name="40% - Акцент6 7 3 5" xfId="5193" xr:uid="{00000000-0005-0000-0000-000048140000}"/>
    <cellStyle name="40% - Акцент6 7 3 6" xfId="19610" xr:uid="{B65BA98E-5069-4362-A61D-217E5FAE9270}"/>
    <cellStyle name="40% - Акцент6 7 4" xfId="5194" xr:uid="{00000000-0005-0000-0000-000049140000}"/>
    <cellStyle name="40% - Акцент6 7 4 2" xfId="21687" xr:uid="{CD3532DE-5674-4B00-927A-2ACA66EF97D6}"/>
    <cellStyle name="40% - Акцент6 7 5" xfId="5195" xr:uid="{00000000-0005-0000-0000-00004A140000}"/>
    <cellStyle name="40% - Акцент6 7 5 2" xfId="21688" xr:uid="{3A8CC265-A9C9-42CE-AD3A-BFF5D215F64D}"/>
    <cellStyle name="40% - Акцент6 7 6" xfId="5196" xr:uid="{00000000-0005-0000-0000-00004B140000}"/>
    <cellStyle name="40% - Акцент6 7 6 2" xfId="21689" xr:uid="{6CCBFFC7-B4EA-4CE3-B1F2-FF9DBE4987CE}"/>
    <cellStyle name="40% - Акцент6 7 7" xfId="5197" xr:uid="{00000000-0005-0000-0000-00004C140000}"/>
    <cellStyle name="40% - Акцент6 7 7 2" xfId="28584" xr:uid="{A0B67714-F271-4F55-90CF-B6FE6784D8D6}"/>
    <cellStyle name="40% - Акцент6 7 8" xfId="5198" xr:uid="{00000000-0005-0000-0000-00004D140000}"/>
    <cellStyle name="40% - Акцент6 7 8 2" xfId="28585" xr:uid="{447865EC-9AFC-421F-8A10-B150B31A0AE2}"/>
    <cellStyle name="40% - Акцент6 7 9" xfId="5199" xr:uid="{00000000-0005-0000-0000-00004E140000}"/>
    <cellStyle name="40% - Акцент6 8" xfId="5200" xr:uid="{00000000-0005-0000-0000-00004F140000}"/>
    <cellStyle name="40% - Акцент6 8 10" xfId="19611" xr:uid="{75DD0A34-F31B-450A-8083-086E7B05E5A4}"/>
    <cellStyle name="40% - Акцент6 8 2" xfId="5201" xr:uid="{00000000-0005-0000-0000-000050140000}"/>
    <cellStyle name="40% - Акцент6 8 2 2" xfId="5202" xr:uid="{00000000-0005-0000-0000-000051140000}"/>
    <cellStyle name="40% - Акцент6 8 2 2 2" xfId="5203" xr:uid="{00000000-0005-0000-0000-000052140000}"/>
    <cellStyle name="40% - Акцент6 8 2 2 2 2" xfId="21690" xr:uid="{67CDCB4C-DAE6-4938-811B-3D76B65B917F}"/>
    <cellStyle name="40% - Акцент6 8 2 2 3" xfId="5204" xr:uid="{00000000-0005-0000-0000-000053140000}"/>
    <cellStyle name="40% - Акцент6 8 2 2 3 2" xfId="28586" xr:uid="{E17D02F0-3554-4852-8AB8-DD9AD1F7459F}"/>
    <cellStyle name="40% - Акцент6 8 2 2 4" xfId="5205" xr:uid="{00000000-0005-0000-0000-000054140000}"/>
    <cellStyle name="40% - Акцент6 8 2 2 4 2" xfId="28587" xr:uid="{DB2DC3AB-DB7C-41A8-9FA1-9B3612DE96A6}"/>
    <cellStyle name="40% - Акцент6 8 2 2 5" xfId="5206" xr:uid="{00000000-0005-0000-0000-000055140000}"/>
    <cellStyle name="40% - Акцент6 8 2 2 6" xfId="19613" xr:uid="{F07E7CA5-53A3-4F23-918E-B6884D061C23}"/>
    <cellStyle name="40% - Акцент6 8 2 3" xfId="5207" xr:uid="{00000000-0005-0000-0000-000056140000}"/>
    <cellStyle name="40% - Акцент6 8 2 3 2" xfId="21691" xr:uid="{F3C66B51-C49D-4AA9-A083-103079085079}"/>
    <cellStyle name="40% - Акцент6 8 2 4" xfId="5208" xr:uid="{00000000-0005-0000-0000-000057140000}"/>
    <cellStyle name="40% - Акцент6 8 2 4 2" xfId="28588" xr:uid="{49C33FC4-61B4-4708-891C-AA3A01F2AA41}"/>
    <cellStyle name="40% - Акцент6 8 2 5" xfId="5209" xr:uid="{00000000-0005-0000-0000-000058140000}"/>
    <cellStyle name="40% - Акцент6 8 2 5 2" xfId="28589" xr:uid="{8E6DD992-4D12-454E-802B-948DA0C7058D}"/>
    <cellStyle name="40% - Акцент6 8 2 6" xfId="5210" xr:uid="{00000000-0005-0000-0000-000059140000}"/>
    <cellStyle name="40% - Акцент6 8 2 7" xfId="19612" xr:uid="{E1A6A877-F85C-470B-B741-BC64CD4A1D4F}"/>
    <cellStyle name="40% - Акцент6 8 3" xfId="5211" xr:uid="{00000000-0005-0000-0000-00005A140000}"/>
    <cellStyle name="40% - Акцент6 8 3 2" xfId="5212" xr:uid="{00000000-0005-0000-0000-00005B140000}"/>
    <cellStyle name="40% - Акцент6 8 3 2 2" xfId="21692" xr:uid="{5C596039-B915-40D5-B349-2A51BC8D80FA}"/>
    <cellStyle name="40% - Акцент6 8 3 3" xfId="5213" xr:uid="{00000000-0005-0000-0000-00005C140000}"/>
    <cellStyle name="40% - Акцент6 8 3 3 2" xfId="28590" xr:uid="{FC033011-55E5-4E90-B462-CBDF07506194}"/>
    <cellStyle name="40% - Акцент6 8 3 4" xfId="5214" xr:uid="{00000000-0005-0000-0000-00005D140000}"/>
    <cellStyle name="40% - Акцент6 8 3 4 2" xfId="28591" xr:uid="{22587A7A-E3EB-4E17-A971-2B6496052D21}"/>
    <cellStyle name="40% - Акцент6 8 3 5" xfId="5215" xr:uid="{00000000-0005-0000-0000-00005E140000}"/>
    <cellStyle name="40% - Акцент6 8 3 6" xfId="19614" xr:uid="{3C4BBBD3-4822-48A2-82B3-99822A9590BA}"/>
    <cellStyle name="40% - Акцент6 8 4" xfId="5216" xr:uid="{00000000-0005-0000-0000-00005F140000}"/>
    <cellStyle name="40% - Акцент6 8 4 2" xfId="21693" xr:uid="{FD198A1C-E9BD-40EC-B973-FF0109A567BC}"/>
    <cellStyle name="40% - Акцент6 8 5" xfId="5217" xr:uid="{00000000-0005-0000-0000-000060140000}"/>
    <cellStyle name="40% - Акцент6 8 5 2" xfId="21694" xr:uid="{2470FFA8-5199-4380-B558-3B00B905ACC0}"/>
    <cellStyle name="40% - Акцент6 8 6" xfId="5218" xr:uid="{00000000-0005-0000-0000-000061140000}"/>
    <cellStyle name="40% - Акцент6 8 6 2" xfId="21695" xr:uid="{B259BAEB-DC3E-4FDC-AA27-AE41872E61AC}"/>
    <cellStyle name="40% - Акцент6 8 7" xfId="5219" xr:uid="{00000000-0005-0000-0000-000062140000}"/>
    <cellStyle name="40% - Акцент6 8 7 2" xfId="28592" xr:uid="{5C58AF31-621B-454B-B4F7-ED16246F4A6F}"/>
    <cellStyle name="40% - Акцент6 8 8" xfId="5220" xr:uid="{00000000-0005-0000-0000-000063140000}"/>
    <cellStyle name="40% - Акцент6 8 8 2" xfId="28593" xr:uid="{F149B415-B307-49BD-816D-5E39F3D41E4B}"/>
    <cellStyle name="40% - Акцент6 8 9" xfId="5221" xr:uid="{00000000-0005-0000-0000-000064140000}"/>
    <cellStyle name="40% - Акцент6 9" xfId="5222" xr:uid="{00000000-0005-0000-0000-000065140000}"/>
    <cellStyle name="40% - Акцент6 9 10" xfId="19615" xr:uid="{FE067E1A-BA93-4095-9DCE-DE0702E7BB9F}"/>
    <cellStyle name="40% - Акцент6 9 2" xfId="5223" xr:uid="{00000000-0005-0000-0000-000066140000}"/>
    <cellStyle name="40% - Акцент6 9 2 2" xfId="5224" xr:uid="{00000000-0005-0000-0000-000067140000}"/>
    <cellStyle name="40% - Акцент6 9 2 2 2" xfId="5225" xr:uid="{00000000-0005-0000-0000-000068140000}"/>
    <cellStyle name="40% - Акцент6 9 2 2 2 2" xfId="21696" xr:uid="{606541C5-F473-4406-AB5C-813D5CD5A123}"/>
    <cellStyle name="40% - Акцент6 9 2 2 3" xfId="5226" xr:uid="{00000000-0005-0000-0000-000069140000}"/>
    <cellStyle name="40% - Акцент6 9 2 2 3 2" xfId="28594" xr:uid="{5ED6F1B5-B6DF-4D00-A22B-4C78D5DA56D4}"/>
    <cellStyle name="40% - Акцент6 9 2 2 4" xfId="5227" xr:uid="{00000000-0005-0000-0000-00006A140000}"/>
    <cellStyle name="40% - Акцент6 9 2 2 4 2" xfId="28595" xr:uid="{D65A4D37-D95E-4F7E-8C08-81C953A1F7BB}"/>
    <cellStyle name="40% - Акцент6 9 2 2 5" xfId="5228" xr:uid="{00000000-0005-0000-0000-00006B140000}"/>
    <cellStyle name="40% - Акцент6 9 2 2 6" xfId="19617" xr:uid="{49841ECF-9C20-4D3B-A1C4-3B0907E358C8}"/>
    <cellStyle name="40% - Акцент6 9 2 3" xfId="5229" xr:uid="{00000000-0005-0000-0000-00006C140000}"/>
    <cellStyle name="40% - Акцент6 9 2 3 2" xfId="21697" xr:uid="{C45D34EC-D517-40F7-90D4-0964152248CA}"/>
    <cellStyle name="40% - Акцент6 9 2 4" xfId="5230" xr:uid="{00000000-0005-0000-0000-00006D140000}"/>
    <cellStyle name="40% - Акцент6 9 2 4 2" xfId="28596" xr:uid="{FAE852C1-F80C-48FB-A368-4B68B0AB4866}"/>
    <cellStyle name="40% - Акцент6 9 2 5" xfId="5231" xr:uid="{00000000-0005-0000-0000-00006E140000}"/>
    <cellStyle name="40% - Акцент6 9 2 5 2" xfId="28597" xr:uid="{7EC00113-AA56-4FBB-925A-1739DFC7A6A1}"/>
    <cellStyle name="40% - Акцент6 9 2 6" xfId="5232" xr:uid="{00000000-0005-0000-0000-00006F140000}"/>
    <cellStyle name="40% - Акцент6 9 2 7" xfId="19616" xr:uid="{A6FDA39C-E48B-468D-BAE5-81626C1D187C}"/>
    <cellStyle name="40% - Акцент6 9 3" xfId="5233" xr:uid="{00000000-0005-0000-0000-000070140000}"/>
    <cellStyle name="40% - Акцент6 9 3 2" xfId="5234" xr:uid="{00000000-0005-0000-0000-000071140000}"/>
    <cellStyle name="40% - Акцент6 9 3 2 2" xfId="21698" xr:uid="{7ABC9C45-17B5-44F7-9C77-38209E676E0E}"/>
    <cellStyle name="40% - Акцент6 9 3 3" xfId="5235" xr:uid="{00000000-0005-0000-0000-000072140000}"/>
    <cellStyle name="40% - Акцент6 9 3 3 2" xfId="28598" xr:uid="{3B80AF84-66C7-4095-9B50-83D6873B614E}"/>
    <cellStyle name="40% - Акцент6 9 3 4" xfId="5236" xr:uid="{00000000-0005-0000-0000-000073140000}"/>
    <cellStyle name="40% - Акцент6 9 3 4 2" xfId="28599" xr:uid="{2943D6EE-BF25-4C27-8281-9912FD8054DD}"/>
    <cellStyle name="40% - Акцент6 9 3 5" xfId="5237" xr:uid="{00000000-0005-0000-0000-000074140000}"/>
    <cellStyle name="40% - Акцент6 9 3 6" xfId="19618" xr:uid="{3B585B0A-1A38-4B48-85C3-CB9FC98349CC}"/>
    <cellStyle name="40% - Акцент6 9 4" xfId="5238" xr:uid="{00000000-0005-0000-0000-000075140000}"/>
    <cellStyle name="40% - Акцент6 9 4 2" xfId="21699" xr:uid="{219B62F7-E380-41FA-8C23-FCB58431527C}"/>
    <cellStyle name="40% - Акцент6 9 5" xfId="5239" xr:uid="{00000000-0005-0000-0000-000076140000}"/>
    <cellStyle name="40% - Акцент6 9 5 2" xfId="21700" xr:uid="{86755942-F745-4FBE-BEE4-4F0667E94CF3}"/>
    <cellStyle name="40% - Акцент6 9 6" xfId="5240" xr:uid="{00000000-0005-0000-0000-000077140000}"/>
    <cellStyle name="40% - Акцент6 9 6 2" xfId="21701" xr:uid="{12192CA3-9A04-470E-B3E3-5C4E988FDB3F}"/>
    <cellStyle name="40% - Акцент6 9 7" xfId="5241" xr:uid="{00000000-0005-0000-0000-000078140000}"/>
    <cellStyle name="40% - Акцент6 9 7 2" xfId="28600" xr:uid="{98F2ABDF-E5B4-41A9-8441-11B5B193F397}"/>
    <cellStyle name="40% - Акцент6 9 8" xfId="5242" xr:uid="{00000000-0005-0000-0000-000079140000}"/>
    <cellStyle name="40% - Акцент6 9 8 2" xfId="28601" xr:uid="{D37F5773-9B79-4D56-A9E8-5D9C1751EB21}"/>
    <cellStyle name="40% - Акцент6 9 9" xfId="5243" xr:uid="{00000000-0005-0000-0000-00007A140000}"/>
    <cellStyle name="60% - Accent1" xfId="5244" xr:uid="{00000000-0005-0000-0000-00007B140000}"/>
    <cellStyle name="60% - Accent1 2" xfId="5245" xr:uid="{00000000-0005-0000-0000-00007C140000}"/>
    <cellStyle name="60% - Accent1 2 2" xfId="21702" xr:uid="{503EBDCC-0176-4919-B79A-CE87EA00AEE2}"/>
    <cellStyle name="60% - Accent1 3" xfId="5246" xr:uid="{00000000-0005-0000-0000-00007D140000}"/>
    <cellStyle name="60% - Accent1 3 2" xfId="21703" xr:uid="{131962B1-10FB-46A4-90BD-A1210A364DEA}"/>
    <cellStyle name="60% - Accent1 4" xfId="5247" xr:uid="{00000000-0005-0000-0000-00007E140000}"/>
    <cellStyle name="60% - Accent1 4 2" xfId="21704" xr:uid="{A0016D7D-5ED3-4129-B954-8DFCF1360CD7}"/>
    <cellStyle name="60% - Accent1 5" xfId="5248" xr:uid="{00000000-0005-0000-0000-00007F140000}"/>
    <cellStyle name="60% - Accent1 5 2" xfId="28602" xr:uid="{A4DEAC00-FF68-4A7D-976C-32FE7171FE14}"/>
    <cellStyle name="60% - Accent1 6" xfId="19619" xr:uid="{2B8F25F5-7E58-4070-A79D-035874ADB226}"/>
    <cellStyle name="60% - Accent2" xfId="5249" xr:uid="{00000000-0005-0000-0000-000080140000}"/>
    <cellStyle name="60% - Accent2 2" xfId="5250" xr:uid="{00000000-0005-0000-0000-000081140000}"/>
    <cellStyle name="60% - Accent2 2 2" xfId="21705" xr:uid="{D5948D8F-5C3D-466B-8670-1EB589700390}"/>
    <cellStyle name="60% - Accent2 3" xfId="5251" xr:uid="{00000000-0005-0000-0000-000082140000}"/>
    <cellStyle name="60% - Accent2 3 2" xfId="21706" xr:uid="{9587EF0F-78CA-4AC6-B18F-6994240380BC}"/>
    <cellStyle name="60% - Accent2 4" xfId="5252" xr:uid="{00000000-0005-0000-0000-000083140000}"/>
    <cellStyle name="60% - Accent2 4 2" xfId="21707" xr:uid="{611C94F1-7986-4B26-8E8A-D68D49C5ABD1}"/>
    <cellStyle name="60% - Accent2 5" xfId="5253" xr:uid="{00000000-0005-0000-0000-000084140000}"/>
    <cellStyle name="60% - Accent2 5 2" xfId="28603" xr:uid="{706A679F-6E33-4B02-96CA-B37C648D37B2}"/>
    <cellStyle name="60% - Accent2 6" xfId="19620" xr:uid="{864DB255-F265-44D5-819A-5AA0D270598B}"/>
    <cellStyle name="60% - Accent3" xfId="5254" xr:uid="{00000000-0005-0000-0000-000085140000}"/>
    <cellStyle name="60% - Accent3 2" xfId="5255" xr:uid="{00000000-0005-0000-0000-000086140000}"/>
    <cellStyle name="60% - Accent3 2 2" xfId="21708" xr:uid="{DBB0D4C6-6F98-4470-996B-0D99AEE8E2C8}"/>
    <cellStyle name="60% - Accent3 3" xfId="5256" xr:uid="{00000000-0005-0000-0000-000087140000}"/>
    <cellStyle name="60% - Accent3 3 2" xfId="21709" xr:uid="{F7C7068D-3E1C-41D4-8151-7CF9156644EA}"/>
    <cellStyle name="60% - Accent3 4" xfId="5257" xr:uid="{00000000-0005-0000-0000-000088140000}"/>
    <cellStyle name="60% - Accent3 4 2" xfId="21710" xr:uid="{777B80E5-184F-4F16-BF2B-76BC91E07D5C}"/>
    <cellStyle name="60% - Accent3 5" xfId="5258" xr:uid="{00000000-0005-0000-0000-000089140000}"/>
    <cellStyle name="60% - Accent3 5 2" xfId="28604" xr:uid="{BCE40971-D8FC-4EAD-82D2-558F5D6C0808}"/>
    <cellStyle name="60% - Accent3 6" xfId="19621" xr:uid="{73F0CD5B-8E4C-4766-A393-8135CC1F983A}"/>
    <cellStyle name="60% - Accent4" xfId="5259" xr:uid="{00000000-0005-0000-0000-00008A140000}"/>
    <cellStyle name="60% - Accent4 2" xfId="5260" xr:uid="{00000000-0005-0000-0000-00008B140000}"/>
    <cellStyle name="60% - Accent4 2 2" xfId="21711" xr:uid="{7D5F37AD-8589-481B-9FF8-2278DDF50B09}"/>
    <cellStyle name="60% - Accent4 3" xfId="5261" xr:uid="{00000000-0005-0000-0000-00008C140000}"/>
    <cellStyle name="60% - Accent4 3 2" xfId="21712" xr:uid="{4EEEEB4F-65EE-4DE6-BCCD-FA43155DE0DB}"/>
    <cellStyle name="60% - Accent4 4" xfId="5262" xr:uid="{00000000-0005-0000-0000-00008D140000}"/>
    <cellStyle name="60% - Accent4 4 2" xfId="21713" xr:uid="{F1F288BB-1DCF-4871-8DD5-A96D73830E28}"/>
    <cellStyle name="60% - Accent4 5" xfId="5263" xr:uid="{00000000-0005-0000-0000-00008E140000}"/>
    <cellStyle name="60% - Accent4 5 2" xfId="28605" xr:uid="{2E21E24B-AE7B-41D6-86E1-6B9EC61AFF4D}"/>
    <cellStyle name="60% - Accent4 6" xfId="19622" xr:uid="{39479385-1412-45CF-9B02-5B3C0CFDC376}"/>
    <cellStyle name="60% - Accent5" xfId="5264" xr:uid="{00000000-0005-0000-0000-00008F140000}"/>
    <cellStyle name="60% - Accent5 2" xfId="5265" xr:uid="{00000000-0005-0000-0000-000090140000}"/>
    <cellStyle name="60% - Accent5 2 2" xfId="21714" xr:uid="{B2C13959-4D1C-4AC3-9507-03A810AAD666}"/>
    <cellStyle name="60% - Accent5 3" xfId="5266" xr:uid="{00000000-0005-0000-0000-000091140000}"/>
    <cellStyle name="60% - Accent5 3 2" xfId="21715" xr:uid="{DE4ECC5A-6667-47B8-BD9B-08E981087D9D}"/>
    <cellStyle name="60% - Accent5 4" xfId="5267" xr:uid="{00000000-0005-0000-0000-000092140000}"/>
    <cellStyle name="60% - Accent5 4 2" xfId="21716" xr:uid="{0DAF8B9D-3B53-4B82-AB36-C5AAD85AD84E}"/>
    <cellStyle name="60% - Accent5 5" xfId="5268" xr:uid="{00000000-0005-0000-0000-000093140000}"/>
    <cellStyle name="60% - Accent5 5 2" xfId="28606" xr:uid="{9F280E2C-28E2-452B-85A3-D8D9FFD794B8}"/>
    <cellStyle name="60% - Accent5 6" xfId="19623" xr:uid="{D660CA9E-DA2E-4B89-A55A-481F4E12C8DE}"/>
    <cellStyle name="60% - Accent6" xfId="5269" xr:uid="{00000000-0005-0000-0000-000094140000}"/>
    <cellStyle name="60% - Accent6 2" xfId="5270" xr:uid="{00000000-0005-0000-0000-000095140000}"/>
    <cellStyle name="60% - Accent6 2 2" xfId="21717" xr:uid="{3698C57B-4919-4B39-8A2E-364EC6CE399D}"/>
    <cellStyle name="60% - Accent6 3" xfId="5271" xr:uid="{00000000-0005-0000-0000-000096140000}"/>
    <cellStyle name="60% - Accent6 3 2" xfId="21718" xr:uid="{DFA16ED7-D930-4CC1-9828-73ABE1591074}"/>
    <cellStyle name="60% - Accent6 4" xfId="5272" xr:uid="{00000000-0005-0000-0000-000097140000}"/>
    <cellStyle name="60% - Accent6 4 2" xfId="21719" xr:uid="{A67E9769-6A9E-45EA-80FE-5BEF836B5F10}"/>
    <cellStyle name="60% - Accent6 5" xfId="5273" xr:uid="{00000000-0005-0000-0000-000098140000}"/>
    <cellStyle name="60% - Accent6 5 2" xfId="28607" xr:uid="{3F6AEF6D-9D46-4BED-8331-E1B3011784B6}"/>
    <cellStyle name="60% - Accent6 6" xfId="19624" xr:uid="{B8385FB3-5C1E-45E6-8F97-F798BBE0D56C}"/>
    <cellStyle name="60% - Акцент1 1" xfId="5274" xr:uid="{00000000-0005-0000-0000-000099140000}"/>
    <cellStyle name="60% - Акцент1 1 1" xfId="5275" xr:uid="{00000000-0005-0000-0000-00009A140000}"/>
    <cellStyle name="60% - Акцент1 1 1 2" xfId="5276" xr:uid="{00000000-0005-0000-0000-00009B140000}"/>
    <cellStyle name="60% - Акцент1 1 1 2 2" xfId="5277" xr:uid="{00000000-0005-0000-0000-00009C140000}"/>
    <cellStyle name="60% - Акцент1 1 1 2 2 2" xfId="21720" xr:uid="{694B78CB-159F-438D-A686-B9C719ED674B}"/>
    <cellStyle name="60% - Акцент1 1 1 2 3" xfId="5278" xr:uid="{00000000-0005-0000-0000-00009D140000}"/>
    <cellStyle name="60% - Акцент1 1 1 2 3 2" xfId="5279" xr:uid="{00000000-0005-0000-0000-00009E140000}"/>
    <cellStyle name="60% - Акцент1 1 1 2 3 2 2" xfId="21722" xr:uid="{766D6F28-12D0-4C2C-BFC4-1626C242FE6F}"/>
    <cellStyle name="60% - Акцент1 1 1 2 3 3" xfId="21721" xr:uid="{30A1334C-249C-4E49-81A0-E9A50864143A}"/>
    <cellStyle name="60% - Акцент1 1 1 2 4" xfId="5280" xr:uid="{00000000-0005-0000-0000-00009F140000}"/>
    <cellStyle name="60% - Акцент1 1 1 2 4 2" xfId="21723" xr:uid="{051C3305-D5B9-4C1C-B03B-CDE1A0B52A3B}"/>
    <cellStyle name="60% - Акцент1 1 1 2 5" xfId="5281" xr:uid="{00000000-0005-0000-0000-0000A0140000}"/>
    <cellStyle name="60% - Акцент1 1 1 2 5 2" xfId="28608" xr:uid="{61214086-35F2-4C1D-9E82-AF67D10AD0A5}"/>
    <cellStyle name="60% - Акцент1 1 1 2 6" xfId="19627" xr:uid="{7AD1671A-34C1-4597-8239-7C7DF1646DCA}"/>
    <cellStyle name="60% - Акцент1 1 1 3" xfId="5282" xr:uid="{00000000-0005-0000-0000-0000A1140000}"/>
    <cellStyle name="60% - Акцент1 1 1 3 2" xfId="21724" xr:uid="{DDB74869-5255-4D8B-923A-8EA95FB39663}"/>
    <cellStyle name="60% - Акцент1 1 1 4" xfId="5283" xr:uid="{00000000-0005-0000-0000-0000A2140000}"/>
    <cellStyle name="60% - Акцент1 1 1 4 2" xfId="5284" xr:uid="{00000000-0005-0000-0000-0000A3140000}"/>
    <cellStyle name="60% - Акцент1 1 1 4 2 2" xfId="21726" xr:uid="{38E3711E-4E92-4048-B710-ECDA5BB66292}"/>
    <cellStyle name="60% - Акцент1 1 1 4 3" xfId="21725" xr:uid="{8B250E11-97D2-4B35-A1B7-794F64406276}"/>
    <cellStyle name="60% - Акцент1 1 1 5" xfId="5285" xr:uid="{00000000-0005-0000-0000-0000A4140000}"/>
    <cellStyle name="60% - Акцент1 1 1 5 2" xfId="21727" xr:uid="{BA16F15E-563A-42AC-96F0-A456937FC1FC}"/>
    <cellStyle name="60% - Акцент1 1 1 6" xfId="5286" xr:uid="{00000000-0005-0000-0000-0000A5140000}"/>
    <cellStyle name="60% - Акцент1 1 1 6 2" xfId="28609" xr:uid="{025C5E5B-F8CD-4D37-BBE0-0F0F7A0F1553}"/>
    <cellStyle name="60% - Акцент1 1 1 7" xfId="19626" xr:uid="{02FF39F4-6E04-4347-B644-A1E8436124E8}"/>
    <cellStyle name="60% - Акцент1 1 10" xfId="5287" xr:uid="{00000000-0005-0000-0000-0000A6140000}"/>
    <cellStyle name="60% - Акцент1 1 10 2" xfId="5288" xr:uid="{00000000-0005-0000-0000-0000A7140000}"/>
    <cellStyle name="60% - Акцент1 1 10 2 2" xfId="5289" xr:uid="{00000000-0005-0000-0000-0000A8140000}"/>
    <cellStyle name="60% - Акцент1 1 10 2 2 2" xfId="21728" xr:uid="{14311A3D-3EA7-402E-8A68-F9EDC7960255}"/>
    <cellStyle name="60% - Акцент1 1 10 2 3" xfId="5290" xr:uid="{00000000-0005-0000-0000-0000A9140000}"/>
    <cellStyle name="60% - Акцент1 1 10 2 3 2" xfId="5291" xr:uid="{00000000-0005-0000-0000-0000AA140000}"/>
    <cellStyle name="60% - Акцент1 1 10 2 3 2 2" xfId="21730" xr:uid="{7AF2F8E5-A31D-472C-821C-76B5DF2CD59C}"/>
    <cellStyle name="60% - Акцент1 1 10 2 3 3" xfId="21729" xr:uid="{3395ADB4-7491-4A0D-BC36-71F9338B5AD7}"/>
    <cellStyle name="60% - Акцент1 1 10 2 4" xfId="5292" xr:uid="{00000000-0005-0000-0000-0000AB140000}"/>
    <cellStyle name="60% - Акцент1 1 10 2 4 2" xfId="21731" xr:uid="{F3E13EF5-A16B-40D4-84D6-DBD143A97D98}"/>
    <cellStyle name="60% - Акцент1 1 10 2 5" xfId="5293" xr:uid="{00000000-0005-0000-0000-0000AC140000}"/>
    <cellStyle name="60% - Акцент1 1 10 2 5 2" xfId="28610" xr:uid="{46D9D8BB-8424-405E-94FB-FD2F1B43C66E}"/>
    <cellStyle name="60% - Акцент1 1 10 2 6" xfId="19629" xr:uid="{F884A6FD-9940-497D-A62D-AC2ECAF212C0}"/>
    <cellStyle name="60% - Акцент1 1 10 3" xfId="5294" xr:uid="{00000000-0005-0000-0000-0000AD140000}"/>
    <cellStyle name="60% - Акцент1 1 10 3 2" xfId="21732" xr:uid="{4397DF80-4E05-4801-900D-61E1FAA8828F}"/>
    <cellStyle name="60% - Акцент1 1 10 4" xfId="5295" xr:uid="{00000000-0005-0000-0000-0000AE140000}"/>
    <cellStyle name="60% - Акцент1 1 10 4 2" xfId="5296" xr:uid="{00000000-0005-0000-0000-0000AF140000}"/>
    <cellStyle name="60% - Акцент1 1 10 4 2 2" xfId="21734" xr:uid="{E71A0501-15F0-41C0-819E-33DE39900D58}"/>
    <cellStyle name="60% - Акцент1 1 10 4 3" xfId="21733" xr:uid="{1E151CBF-88A4-43E4-BF4E-969A5BC46A83}"/>
    <cellStyle name="60% - Акцент1 1 10 5" xfId="5297" xr:uid="{00000000-0005-0000-0000-0000B0140000}"/>
    <cellStyle name="60% - Акцент1 1 10 5 2" xfId="21735" xr:uid="{B974DE0B-3F5E-4112-80D6-88743FC51266}"/>
    <cellStyle name="60% - Акцент1 1 10 6" xfId="5298" xr:uid="{00000000-0005-0000-0000-0000B1140000}"/>
    <cellStyle name="60% - Акцент1 1 10 6 2" xfId="28611" xr:uid="{E907C3DC-B9F2-4CE1-8333-F14A6304AEDE}"/>
    <cellStyle name="60% - Акцент1 1 10 7" xfId="19628" xr:uid="{CCF0162A-A967-4A03-914E-FC7332FF003E}"/>
    <cellStyle name="60% - Акцент1 1 11" xfId="5299" xr:uid="{00000000-0005-0000-0000-0000B2140000}"/>
    <cellStyle name="60% - Акцент1 1 11 2" xfId="5300" xr:uid="{00000000-0005-0000-0000-0000B3140000}"/>
    <cellStyle name="60% - Акцент1 1 11 2 2" xfId="5301" xr:uid="{00000000-0005-0000-0000-0000B4140000}"/>
    <cellStyle name="60% - Акцент1 1 11 2 2 2" xfId="21736" xr:uid="{12141ECD-B641-4865-B9F0-9D4D3F6483C6}"/>
    <cellStyle name="60% - Акцент1 1 11 2 3" xfId="5302" xr:uid="{00000000-0005-0000-0000-0000B5140000}"/>
    <cellStyle name="60% - Акцент1 1 11 2 3 2" xfId="5303" xr:uid="{00000000-0005-0000-0000-0000B6140000}"/>
    <cellStyle name="60% - Акцент1 1 11 2 3 2 2" xfId="21738" xr:uid="{45355AD0-C6D7-45FC-B7A5-9C4E1E5DD05B}"/>
    <cellStyle name="60% - Акцент1 1 11 2 3 3" xfId="21737" xr:uid="{1C11DBB6-9A06-41C1-AC2A-271B895B5814}"/>
    <cellStyle name="60% - Акцент1 1 11 2 4" xfId="5304" xr:uid="{00000000-0005-0000-0000-0000B7140000}"/>
    <cellStyle name="60% - Акцент1 1 11 2 4 2" xfId="21739" xr:uid="{9ADAAECF-C1AB-4C9E-A09A-67BB7756D49F}"/>
    <cellStyle name="60% - Акцент1 1 11 2 5" xfId="5305" xr:uid="{00000000-0005-0000-0000-0000B8140000}"/>
    <cellStyle name="60% - Акцент1 1 11 2 5 2" xfId="28612" xr:uid="{D3E5E643-6350-439B-BE42-027A48849401}"/>
    <cellStyle name="60% - Акцент1 1 11 2 6" xfId="19631" xr:uid="{0EC1F513-9D1E-446F-89D7-19FBB17F1DF9}"/>
    <cellStyle name="60% - Акцент1 1 11 3" xfId="5306" xr:uid="{00000000-0005-0000-0000-0000B9140000}"/>
    <cellStyle name="60% - Акцент1 1 11 3 2" xfId="21740" xr:uid="{D54A82E0-C493-4F0D-BD78-46ECEC3FD43E}"/>
    <cellStyle name="60% - Акцент1 1 11 4" xfId="5307" xr:uid="{00000000-0005-0000-0000-0000BA140000}"/>
    <cellStyle name="60% - Акцент1 1 11 4 2" xfId="5308" xr:uid="{00000000-0005-0000-0000-0000BB140000}"/>
    <cellStyle name="60% - Акцент1 1 11 4 2 2" xfId="21742" xr:uid="{22BF6ADF-8B84-4DA3-A7C1-636CE8DD3DE8}"/>
    <cellStyle name="60% - Акцент1 1 11 4 3" xfId="21741" xr:uid="{B325B99F-78E7-4C78-9E55-2A58ECCFDEA9}"/>
    <cellStyle name="60% - Акцент1 1 11 5" xfId="5309" xr:uid="{00000000-0005-0000-0000-0000BC140000}"/>
    <cellStyle name="60% - Акцент1 1 11 5 2" xfId="21743" xr:uid="{80D108D3-186D-49FF-BF9E-C54C2A45AED0}"/>
    <cellStyle name="60% - Акцент1 1 11 6" xfId="5310" xr:uid="{00000000-0005-0000-0000-0000BD140000}"/>
    <cellStyle name="60% - Акцент1 1 11 6 2" xfId="28613" xr:uid="{1ADCA9C8-E235-4201-B883-2958892A3509}"/>
    <cellStyle name="60% - Акцент1 1 11 7" xfId="19630" xr:uid="{E84FC3B6-B38A-451A-8DE6-8FBFF924A51C}"/>
    <cellStyle name="60% - Акцент1 1 12" xfId="5311" xr:uid="{00000000-0005-0000-0000-0000BE140000}"/>
    <cellStyle name="60% - Акцент1 1 12 2" xfId="5312" xr:uid="{00000000-0005-0000-0000-0000BF140000}"/>
    <cellStyle name="60% - Акцент1 1 12 2 2" xfId="21744" xr:uid="{13405B1D-3617-4E30-A0C8-BC54A71C551D}"/>
    <cellStyle name="60% - Акцент1 1 12 3" xfId="5313" xr:uid="{00000000-0005-0000-0000-0000C0140000}"/>
    <cellStyle name="60% - Акцент1 1 12 3 2" xfId="5314" xr:uid="{00000000-0005-0000-0000-0000C1140000}"/>
    <cellStyle name="60% - Акцент1 1 12 3 2 2" xfId="21746" xr:uid="{1D775A06-14EC-4F30-A7AA-C22AFCE111E7}"/>
    <cellStyle name="60% - Акцент1 1 12 3 3" xfId="21745" xr:uid="{D7AA5906-59EE-4CF0-8453-C04044847F99}"/>
    <cellStyle name="60% - Акцент1 1 12 4" xfId="5315" xr:uid="{00000000-0005-0000-0000-0000C2140000}"/>
    <cellStyle name="60% - Акцент1 1 12 4 2" xfId="21747" xr:uid="{7305C300-6314-4591-8D60-0C52AE16BF05}"/>
    <cellStyle name="60% - Акцент1 1 12 5" xfId="5316" xr:uid="{00000000-0005-0000-0000-0000C3140000}"/>
    <cellStyle name="60% - Акцент1 1 12 5 2" xfId="28614" xr:uid="{B892101A-A2A0-45B1-926A-D4504F547C56}"/>
    <cellStyle name="60% - Акцент1 1 12 6" xfId="19632" xr:uid="{3424928A-3DCE-48FD-A82C-53FDE1A13BCF}"/>
    <cellStyle name="60% - Акцент1 1 13" xfId="5317" xr:uid="{00000000-0005-0000-0000-0000C4140000}"/>
    <cellStyle name="60% - Акцент1 1 13 2" xfId="21748" xr:uid="{AB1736DB-853B-4E34-9070-5CBF0EA8E357}"/>
    <cellStyle name="60% - Акцент1 1 14" xfId="5318" xr:uid="{00000000-0005-0000-0000-0000C5140000}"/>
    <cellStyle name="60% - Акцент1 1 14 2" xfId="5319" xr:uid="{00000000-0005-0000-0000-0000C6140000}"/>
    <cellStyle name="60% - Акцент1 1 14 2 2" xfId="21750" xr:uid="{A42804FA-D5C5-4FA8-A020-5C11EE75DDC4}"/>
    <cellStyle name="60% - Акцент1 1 14 3" xfId="21749" xr:uid="{18D928C3-BEB0-43AF-84EA-65A8E81E071E}"/>
    <cellStyle name="60% - Акцент1 1 15" xfId="5320" xr:uid="{00000000-0005-0000-0000-0000C7140000}"/>
    <cellStyle name="60% - Акцент1 1 15 2" xfId="21751" xr:uid="{1155DCC0-A871-45E1-B26B-4A6CA9E23955}"/>
    <cellStyle name="60% - Акцент1 1 16" xfId="5321" xr:uid="{00000000-0005-0000-0000-0000C8140000}"/>
    <cellStyle name="60% - Акцент1 1 16 2" xfId="28615" xr:uid="{43C9A46B-0E83-43C0-BCA3-00D0EC81C6A2}"/>
    <cellStyle name="60% - Акцент1 1 17" xfId="19625" xr:uid="{0EA6AAF4-DD5C-49C3-85D9-6D8BFCB5B42F}"/>
    <cellStyle name="60% - Акцент1 1 2" xfId="5322" xr:uid="{00000000-0005-0000-0000-0000C9140000}"/>
    <cellStyle name="60% - Акцент1 1 2 2" xfId="5323" xr:uid="{00000000-0005-0000-0000-0000CA140000}"/>
    <cellStyle name="60% - Акцент1 1 2 2 2" xfId="5324" xr:uid="{00000000-0005-0000-0000-0000CB140000}"/>
    <cellStyle name="60% - Акцент1 1 2 2 2 2" xfId="21752" xr:uid="{C4766B07-C1C6-4E02-9736-F85DDCCB663B}"/>
    <cellStyle name="60% - Акцент1 1 2 2 3" xfId="5325" xr:uid="{00000000-0005-0000-0000-0000CC140000}"/>
    <cellStyle name="60% - Акцент1 1 2 2 3 2" xfId="5326" xr:uid="{00000000-0005-0000-0000-0000CD140000}"/>
    <cellStyle name="60% - Акцент1 1 2 2 3 2 2" xfId="21754" xr:uid="{919BD5C0-E6F7-448F-A646-7FFDE31BC817}"/>
    <cellStyle name="60% - Акцент1 1 2 2 3 3" xfId="21753" xr:uid="{7EA648E3-747E-4055-BE57-98A949FBCA6A}"/>
    <cellStyle name="60% - Акцент1 1 2 2 4" xfId="5327" xr:uid="{00000000-0005-0000-0000-0000CE140000}"/>
    <cellStyle name="60% - Акцент1 1 2 2 4 2" xfId="21755" xr:uid="{D8F711E5-0ED9-4C74-86C3-E39727DB7C8A}"/>
    <cellStyle name="60% - Акцент1 1 2 2 5" xfId="5328" xr:uid="{00000000-0005-0000-0000-0000CF140000}"/>
    <cellStyle name="60% - Акцент1 1 2 2 5 2" xfId="28616" xr:uid="{4109D784-45BC-4DED-989B-AF6EDDA1DE74}"/>
    <cellStyle name="60% - Акцент1 1 2 2 6" xfId="19634" xr:uid="{7302A394-347F-4853-A060-3B0860E3A2F0}"/>
    <cellStyle name="60% - Акцент1 1 2 3" xfId="5329" xr:uid="{00000000-0005-0000-0000-0000D0140000}"/>
    <cellStyle name="60% - Акцент1 1 2 3 2" xfId="21756" xr:uid="{5683270B-5295-480D-A6D4-BE426EABEDBB}"/>
    <cellStyle name="60% - Акцент1 1 2 4" xfId="5330" xr:uid="{00000000-0005-0000-0000-0000D1140000}"/>
    <cellStyle name="60% - Акцент1 1 2 4 2" xfId="5331" xr:uid="{00000000-0005-0000-0000-0000D2140000}"/>
    <cellStyle name="60% - Акцент1 1 2 4 2 2" xfId="21758" xr:uid="{81F3903E-18E4-44FB-8047-5F92B6EF063D}"/>
    <cellStyle name="60% - Акцент1 1 2 4 3" xfId="21757" xr:uid="{7DF47972-E03F-4E39-875E-48044217CBC0}"/>
    <cellStyle name="60% - Акцент1 1 2 5" xfId="5332" xr:uid="{00000000-0005-0000-0000-0000D3140000}"/>
    <cellStyle name="60% - Акцент1 1 2 5 2" xfId="21759" xr:uid="{C1762541-DC3D-4518-BDD8-7C132559B348}"/>
    <cellStyle name="60% - Акцент1 1 2 6" xfId="5333" xr:uid="{00000000-0005-0000-0000-0000D4140000}"/>
    <cellStyle name="60% - Акцент1 1 2 6 2" xfId="28617" xr:uid="{026B3787-F5DE-402A-B4AF-4C4F82041DAD}"/>
    <cellStyle name="60% - Акцент1 1 2 7" xfId="19633" xr:uid="{87431357-78D9-440C-902A-3250F8C7D462}"/>
    <cellStyle name="60% - Акцент1 1 3" xfId="5334" xr:uid="{00000000-0005-0000-0000-0000D5140000}"/>
    <cellStyle name="60% - Акцент1 1 3 2" xfId="5335" xr:uid="{00000000-0005-0000-0000-0000D6140000}"/>
    <cellStyle name="60% - Акцент1 1 3 2 2" xfId="5336" xr:uid="{00000000-0005-0000-0000-0000D7140000}"/>
    <cellStyle name="60% - Акцент1 1 3 2 2 2" xfId="21760" xr:uid="{23F75EDB-6F36-440A-BADE-46BBF847D65A}"/>
    <cellStyle name="60% - Акцент1 1 3 2 3" xfId="5337" xr:uid="{00000000-0005-0000-0000-0000D8140000}"/>
    <cellStyle name="60% - Акцент1 1 3 2 3 2" xfId="5338" xr:uid="{00000000-0005-0000-0000-0000D9140000}"/>
    <cellStyle name="60% - Акцент1 1 3 2 3 2 2" xfId="21762" xr:uid="{B77D601C-B9B9-4F3C-A335-5322FF9AFE1C}"/>
    <cellStyle name="60% - Акцент1 1 3 2 3 3" xfId="21761" xr:uid="{52EE7798-6C5C-4432-8904-1A52A5FE9125}"/>
    <cellStyle name="60% - Акцент1 1 3 2 4" xfId="5339" xr:uid="{00000000-0005-0000-0000-0000DA140000}"/>
    <cellStyle name="60% - Акцент1 1 3 2 4 2" xfId="21763" xr:uid="{A284FBAD-9E9A-4435-BBD2-7936B3114D32}"/>
    <cellStyle name="60% - Акцент1 1 3 2 5" xfId="5340" xr:uid="{00000000-0005-0000-0000-0000DB140000}"/>
    <cellStyle name="60% - Акцент1 1 3 2 5 2" xfId="28618" xr:uid="{21CD7EC3-744B-4182-A144-3F3294BD04E6}"/>
    <cellStyle name="60% - Акцент1 1 3 2 6" xfId="19636" xr:uid="{8A43773E-48E0-43EE-8B74-7554AA18FB35}"/>
    <cellStyle name="60% - Акцент1 1 3 3" xfId="5341" xr:uid="{00000000-0005-0000-0000-0000DC140000}"/>
    <cellStyle name="60% - Акцент1 1 3 3 2" xfId="21764" xr:uid="{9633E5D0-1F8D-4B59-84C0-0575E9301761}"/>
    <cellStyle name="60% - Акцент1 1 3 4" xfId="5342" xr:uid="{00000000-0005-0000-0000-0000DD140000}"/>
    <cellStyle name="60% - Акцент1 1 3 4 2" xfId="5343" xr:uid="{00000000-0005-0000-0000-0000DE140000}"/>
    <cellStyle name="60% - Акцент1 1 3 4 2 2" xfId="21766" xr:uid="{DAB55059-3E41-4EAF-9F0E-E8C070A353A7}"/>
    <cellStyle name="60% - Акцент1 1 3 4 3" xfId="21765" xr:uid="{4E5892E1-0C4C-4142-8DAE-76F6BBDA559D}"/>
    <cellStyle name="60% - Акцент1 1 3 5" xfId="5344" xr:uid="{00000000-0005-0000-0000-0000DF140000}"/>
    <cellStyle name="60% - Акцент1 1 3 5 2" xfId="21767" xr:uid="{CF4E185C-2E78-4628-B721-898875D5C3AE}"/>
    <cellStyle name="60% - Акцент1 1 3 6" xfId="5345" xr:uid="{00000000-0005-0000-0000-0000E0140000}"/>
    <cellStyle name="60% - Акцент1 1 3 6 2" xfId="28619" xr:uid="{9C091ECC-7EE3-45B2-973B-C096B6E89D05}"/>
    <cellStyle name="60% - Акцент1 1 3 7" xfId="19635" xr:uid="{2C05157D-7B7C-4ADC-8426-365AC268AB84}"/>
    <cellStyle name="60% - Акцент1 1 4" xfId="5346" xr:uid="{00000000-0005-0000-0000-0000E1140000}"/>
    <cellStyle name="60% - Акцент1 1 4 2" xfId="5347" xr:uid="{00000000-0005-0000-0000-0000E2140000}"/>
    <cellStyle name="60% - Акцент1 1 4 2 2" xfId="5348" xr:uid="{00000000-0005-0000-0000-0000E3140000}"/>
    <cellStyle name="60% - Акцент1 1 4 2 2 2" xfId="21768" xr:uid="{2406BAD7-4B52-4B20-9618-BF9C168069C9}"/>
    <cellStyle name="60% - Акцент1 1 4 2 3" xfId="5349" xr:uid="{00000000-0005-0000-0000-0000E4140000}"/>
    <cellStyle name="60% - Акцент1 1 4 2 3 2" xfId="5350" xr:uid="{00000000-0005-0000-0000-0000E5140000}"/>
    <cellStyle name="60% - Акцент1 1 4 2 3 2 2" xfId="21770" xr:uid="{4F929CB8-6DDB-4535-95D5-5930CE25BD5A}"/>
    <cellStyle name="60% - Акцент1 1 4 2 3 3" xfId="21769" xr:uid="{60F589BB-CFF6-4571-BE22-2160D8017DA8}"/>
    <cellStyle name="60% - Акцент1 1 4 2 4" xfId="5351" xr:uid="{00000000-0005-0000-0000-0000E6140000}"/>
    <cellStyle name="60% - Акцент1 1 4 2 4 2" xfId="21771" xr:uid="{11E618E0-51A8-4BDB-8219-45546AA6BD7C}"/>
    <cellStyle name="60% - Акцент1 1 4 2 5" xfId="5352" xr:uid="{00000000-0005-0000-0000-0000E7140000}"/>
    <cellStyle name="60% - Акцент1 1 4 2 5 2" xfId="28620" xr:uid="{9BEBAC15-098B-48BD-9A4D-379D401B1735}"/>
    <cellStyle name="60% - Акцент1 1 4 2 6" xfId="19638" xr:uid="{7F817482-38A4-4BCC-A880-B539C17AD846}"/>
    <cellStyle name="60% - Акцент1 1 4 3" xfId="5353" xr:uid="{00000000-0005-0000-0000-0000E8140000}"/>
    <cellStyle name="60% - Акцент1 1 4 3 2" xfId="21772" xr:uid="{2DA09133-471C-4712-A651-ACA26A833A0F}"/>
    <cellStyle name="60% - Акцент1 1 4 4" xfId="5354" xr:uid="{00000000-0005-0000-0000-0000E9140000}"/>
    <cellStyle name="60% - Акцент1 1 4 4 2" xfId="5355" xr:uid="{00000000-0005-0000-0000-0000EA140000}"/>
    <cellStyle name="60% - Акцент1 1 4 4 2 2" xfId="21774" xr:uid="{FC696A53-8DB6-4875-99CE-049CBC40E307}"/>
    <cellStyle name="60% - Акцент1 1 4 4 3" xfId="21773" xr:uid="{286DBEAA-82AA-466C-AE05-5FB992C34663}"/>
    <cellStyle name="60% - Акцент1 1 4 5" xfId="5356" xr:uid="{00000000-0005-0000-0000-0000EB140000}"/>
    <cellStyle name="60% - Акцент1 1 4 5 2" xfId="21775" xr:uid="{0A0C4D5E-97A1-4C20-9002-30D68FBF7B7D}"/>
    <cellStyle name="60% - Акцент1 1 4 6" xfId="5357" xr:uid="{00000000-0005-0000-0000-0000EC140000}"/>
    <cellStyle name="60% - Акцент1 1 4 6 2" xfId="28621" xr:uid="{0F8A965A-168A-40A0-8A8A-D354C8EF2357}"/>
    <cellStyle name="60% - Акцент1 1 4 7" xfId="19637" xr:uid="{3F3418C9-CF7B-4BCF-BF2E-DC7129663074}"/>
    <cellStyle name="60% - Акцент1 1 5" xfId="5358" xr:uid="{00000000-0005-0000-0000-0000ED140000}"/>
    <cellStyle name="60% - Акцент1 1 5 2" xfId="5359" xr:uid="{00000000-0005-0000-0000-0000EE140000}"/>
    <cellStyle name="60% - Акцент1 1 5 2 2" xfId="5360" xr:uid="{00000000-0005-0000-0000-0000EF140000}"/>
    <cellStyle name="60% - Акцент1 1 5 2 2 2" xfId="21776" xr:uid="{8502C8E9-93A7-4E85-BAB0-908C7ACCABA4}"/>
    <cellStyle name="60% - Акцент1 1 5 2 3" xfId="5361" xr:uid="{00000000-0005-0000-0000-0000F0140000}"/>
    <cellStyle name="60% - Акцент1 1 5 2 3 2" xfId="5362" xr:uid="{00000000-0005-0000-0000-0000F1140000}"/>
    <cellStyle name="60% - Акцент1 1 5 2 3 2 2" xfId="21778" xr:uid="{42B74354-D18F-4521-ABE5-0A66EACF1777}"/>
    <cellStyle name="60% - Акцент1 1 5 2 3 3" xfId="21777" xr:uid="{E4304794-F852-4A2D-BF88-3CA73482BC70}"/>
    <cellStyle name="60% - Акцент1 1 5 2 4" xfId="5363" xr:uid="{00000000-0005-0000-0000-0000F2140000}"/>
    <cellStyle name="60% - Акцент1 1 5 2 4 2" xfId="21779" xr:uid="{850D68AC-AC29-4E04-8CD7-C8802FB33ADA}"/>
    <cellStyle name="60% - Акцент1 1 5 2 5" xfId="5364" xr:uid="{00000000-0005-0000-0000-0000F3140000}"/>
    <cellStyle name="60% - Акцент1 1 5 2 5 2" xfId="28622" xr:uid="{DB7E50D6-6DB1-4B15-96F4-E585EAC1F5B5}"/>
    <cellStyle name="60% - Акцент1 1 5 2 6" xfId="19640" xr:uid="{C56B90B0-4A22-49E3-903F-F312EB65C6A3}"/>
    <cellStyle name="60% - Акцент1 1 5 3" xfId="5365" xr:uid="{00000000-0005-0000-0000-0000F4140000}"/>
    <cellStyle name="60% - Акцент1 1 5 3 2" xfId="21780" xr:uid="{4C2F695D-3DD3-4652-B14D-54FB35D12057}"/>
    <cellStyle name="60% - Акцент1 1 5 4" xfId="5366" xr:uid="{00000000-0005-0000-0000-0000F5140000}"/>
    <cellStyle name="60% - Акцент1 1 5 4 2" xfId="5367" xr:uid="{00000000-0005-0000-0000-0000F6140000}"/>
    <cellStyle name="60% - Акцент1 1 5 4 2 2" xfId="21782" xr:uid="{83C7BC72-CEC4-4C74-BD80-1B527E16DBCF}"/>
    <cellStyle name="60% - Акцент1 1 5 4 3" xfId="21781" xr:uid="{D9FB256D-028B-4E52-AE7B-E45671FC75D3}"/>
    <cellStyle name="60% - Акцент1 1 5 5" xfId="5368" xr:uid="{00000000-0005-0000-0000-0000F7140000}"/>
    <cellStyle name="60% - Акцент1 1 5 5 2" xfId="21783" xr:uid="{5E23C1FF-455D-4174-B79A-51283F2CC49A}"/>
    <cellStyle name="60% - Акцент1 1 5 6" xfId="5369" xr:uid="{00000000-0005-0000-0000-0000F8140000}"/>
    <cellStyle name="60% - Акцент1 1 5 6 2" xfId="28623" xr:uid="{8FE86C52-001E-4084-A525-0882636BF374}"/>
    <cellStyle name="60% - Акцент1 1 5 7" xfId="19639" xr:uid="{4C9BD369-6F94-4834-A42E-5729B92C8506}"/>
    <cellStyle name="60% - Акцент1 1 6" xfId="5370" xr:uid="{00000000-0005-0000-0000-0000F9140000}"/>
    <cellStyle name="60% - Акцент1 1 6 2" xfId="5371" xr:uid="{00000000-0005-0000-0000-0000FA140000}"/>
    <cellStyle name="60% - Акцент1 1 6 2 2" xfId="5372" xr:uid="{00000000-0005-0000-0000-0000FB140000}"/>
    <cellStyle name="60% - Акцент1 1 6 2 2 2" xfId="21784" xr:uid="{8F27D88D-3AFC-4559-B3B0-175677C81540}"/>
    <cellStyle name="60% - Акцент1 1 6 2 3" xfId="5373" xr:uid="{00000000-0005-0000-0000-0000FC140000}"/>
    <cellStyle name="60% - Акцент1 1 6 2 3 2" xfId="5374" xr:uid="{00000000-0005-0000-0000-0000FD140000}"/>
    <cellStyle name="60% - Акцент1 1 6 2 3 2 2" xfId="21786" xr:uid="{5AF5A4F8-2ABA-4796-A3A9-5FEAFE15CDE2}"/>
    <cellStyle name="60% - Акцент1 1 6 2 3 3" xfId="21785" xr:uid="{B7697602-E43D-4D92-A0A7-8E9C05925CD7}"/>
    <cellStyle name="60% - Акцент1 1 6 2 4" xfId="5375" xr:uid="{00000000-0005-0000-0000-0000FE140000}"/>
    <cellStyle name="60% - Акцент1 1 6 2 4 2" xfId="21787" xr:uid="{5A653D97-0DB8-4D6D-9958-F457AE4AFF78}"/>
    <cellStyle name="60% - Акцент1 1 6 2 5" xfId="5376" xr:uid="{00000000-0005-0000-0000-0000FF140000}"/>
    <cellStyle name="60% - Акцент1 1 6 2 5 2" xfId="28624" xr:uid="{477D1967-9B3B-422B-ACB6-377EB0195C21}"/>
    <cellStyle name="60% - Акцент1 1 6 2 6" xfId="19642" xr:uid="{81B4CA27-7B44-4494-BB31-A0A463BF5A06}"/>
    <cellStyle name="60% - Акцент1 1 6 3" xfId="5377" xr:uid="{00000000-0005-0000-0000-000000150000}"/>
    <cellStyle name="60% - Акцент1 1 6 3 2" xfId="21788" xr:uid="{56D006EA-E551-4163-98DC-74CDE63A2D76}"/>
    <cellStyle name="60% - Акцент1 1 6 4" xfId="5378" xr:uid="{00000000-0005-0000-0000-000001150000}"/>
    <cellStyle name="60% - Акцент1 1 6 4 2" xfId="5379" xr:uid="{00000000-0005-0000-0000-000002150000}"/>
    <cellStyle name="60% - Акцент1 1 6 4 2 2" xfId="21790" xr:uid="{CA984781-1250-4A19-9468-60E68CCC1B65}"/>
    <cellStyle name="60% - Акцент1 1 6 4 3" xfId="21789" xr:uid="{0053560F-38A9-4190-ABEB-EEB78713E04C}"/>
    <cellStyle name="60% - Акцент1 1 6 5" xfId="5380" xr:uid="{00000000-0005-0000-0000-000003150000}"/>
    <cellStyle name="60% - Акцент1 1 6 5 2" xfId="21791" xr:uid="{6836C955-3C15-405D-945D-A81893036689}"/>
    <cellStyle name="60% - Акцент1 1 6 6" xfId="5381" xr:uid="{00000000-0005-0000-0000-000004150000}"/>
    <cellStyle name="60% - Акцент1 1 6 6 2" xfId="28625" xr:uid="{5051C5BF-05CE-42F7-A466-DE5DADDD4883}"/>
    <cellStyle name="60% - Акцент1 1 6 7" xfId="19641" xr:uid="{BC322ED6-A0B6-4AE7-A502-6542BE5A4686}"/>
    <cellStyle name="60% - Акцент1 1 7" xfId="5382" xr:uid="{00000000-0005-0000-0000-000005150000}"/>
    <cellStyle name="60% - Акцент1 1 7 2" xfId="5383" xr:uid="{00000000-0005-0000-0000-000006150000}"/>
    <cellStyle name="60% - Акцент1 1 7 2 2" xfId="5384" xr:uid="{00000000-0005-0000-0000-000007150000}"/>
    <cellStyle name="60% - Акцент1 1 7 2 2 2" xfId="21792" xr:uid="{ABD05D68-9CD8-4BE3-B7CF-D2A59FFB4FBB}"/>
    <cellStyle name="60% - Акцент1 1 7 2 3" xfId="5385" xr:uid="{00000000-0005-0000-0000-000008150000}"/>
    <cellStyle name="60% - Акцент1 1 7 2 3 2" xfId="5386" xr:uid="{00000000-0005-0000-0000-000009150000}"/>
    <cellStyle name="60% - Акцент1 1 7 2 3 2 2" xfId="21794" xr:uid="{F5FCB723-81BA-4EDF-86F3-52000532141C}"/>
    <cellStyle name="60% - Акцент1 1 7 2 3 3" xfId="21793" xr:uid="{4E2B788B-FC3D-43A1-BFC7-AC261821B2E2}"/>
    <cellStyle name="60% - Акцент1 1 7 2 4" xfId="5387" xr:uid="{00000000-0005-0000-0000-00000A150000}"/>
    <cellStyle name="60% - Акцент1 1 7 2 4 2" xfId="21795" xr:uid="{6AB1BC73-6BB2-4B5E-8A2D-E6C03F7EF6E4}"/>
    <cellStyle name="60% - Акцент1 1 7 2 5" xfId="5388" xr:uid="{00000000-0005-0000-0000-00000B150000}"/>
    <cellStyle name="60% - Акцент1 1 7 2 5 2" xfId="28626" xr:uid="{C75203B0-C0C4-4F23-9CDB-7C24A93C8B4B}"/>
    <cellStyle name="60% - Акцент1 1 7 2 6" xfId="19644" xr:uid="{2AB11EDE-2A27-4433-AAF6-C86D358DC974}"/>
    <cellStyle name="60% - Акцент1 1 7 3" xfId="5389" xr:uid="{00000000-0005-0000-0000-00000C150000}"/>
    <cellStyle name="60% - Акцент1 1 7 3 2" xfId="21796" xr:uid="{C9A0F378-81AB-4462-AB63-155B2FEF0BD2}"/>
    <cellStyle name="60% - Акцент1 1 7 4" xfId="5390" xr:uid="{00000000-0005-0000-0000-00000D150000}"/>
    <cellStyle name="60% - Акцент1 1 7 4 2" xfId="5391" xr:uid="{00000000-0005-0000-0000-00000E150000}"/>
    <cellStyle name="60% - Акцент1 1 7 4 2 2" xfId="21798" xr:uid="{19388BBD-D525-4D23-AC7B-A926613854CC}"/>
    <cellStyle name="60% - Акцент1 1 7 4 3" xfId="21797" xr:uid="{6851E9AD-B2DB-4132-A494-7E40B2A74044}"/>
    <cellStyle name="60% - Акцент1 1 7 5" xfId="5392" xr:uid="{00000000-0005-0000-0000-00000F150000}"/>
    <cellStyle name="60% - Акцент1 1 7 5 2" xfId="21799" xr:uid="{594F29A0-383B-4C55-9325-2AA27A1585BC}"/>
    <cellStyle name="60% - Акцент1 1 7 6" xfId="5393" xr:uid="{00000000-0005-0000-0000-000010150000}"/>
    <cellStyle name="60% - Акцент1 1 7 6 2" xfId="28627" xr:uid="{14C98EEC-C5CD-4B7F-BF85-3E0DE5FD9E60}"/>
    <cellStyle name="60% - Акцент1 1 7 7" xfId="19643" xr:uid="{DC9B927C-6CE0-4194-BF30-1AFECF3A76D5}"/>
    <cellStyle name="60% - Акцент1 1 8" xfId="5394" xr:uid="{00000000-0005-0000-0000-000011150000}"/>
    <cellStyle name="60% - Акцент1 1 8 2" xfId="5395" xr:uid="{00000000-0005-0000-0000-000012150000}"/>
    <cellStyle name="60% - Акцент1 1 8 2 2" xfId="5396" xr:uid="{00000000-0005-0000-0000-000013150000}"/>
    <cellStyle name="60% - Акцент1 1 8 2 2 2" xfId="21800" xr:uid="{E2E6ACB8-FBDB-4628-B4BE-BF11DF7BD4ED}"/>
    <cellStyle name="60% - Акцент1 1 8 2 3" xfId="5397" xr:uid="{00000000-0005-0000-0000-000014150000}"/>
    <cellStyle name="60% - Акцент1 1 8 2 3 2" xfId="5398" xr:uid="{00000000-0005-0000-0000-000015150000}"/>
    <cellStyle name="60% - Акцент1 1 8 2 3 2 2" xfId="21802" xr:uid="{20C34B45-84D2-4852-B0CD-705FBA470D0D}"/>
    <cellStyle name="60% - Акцент1 1 8 2 3 3" xfId="21801" xr:uid="{D408135F-8A40-44DC-BF9B-198E98A5674F}"/>
    <cellStyle name="60% - Акцент1 1 8 2 4" xfId="5399" xr:uid="{00000000-0005-0000-0000-000016150000}"/>
    <cellStyle name="60% - Акцент1 1 8 2 4 2" xfId="21803" xr:uid="{2416B6CB-B59E-4642-8316-E61BBB62916A}"/>
    <cellStyle name="60% - Акцент1 1 8 2 5" xfId="5400" xr:uid="{00000000-0005-0000-0000-000017150000}"/>
    <cellStyle name="60% - Акцент1 1 8 2 5 2" xfId="28628" xr:uid="{06A08C96-C295-43C2-BA1C-A328A466E8D8}"/>
    <cellStyle name="60% - Акцент1 1 8 2 6" xfId="19646" xr:uid="{6BF01F7A-C893-4507-836B-1510B61505E9}"/>
    <cellStyle name="60% - Акцент1 1 8 3" xfId="5401" xr:uid="{00000000-0005-0000-0000-000018150000}"/>
    <cellStyle name="60% - Акцент1 1 8 3 2" xfId="21804" xr:uid="{768DC863-6067-4908-880D-1A31FB3B4492}"/>
    <cellStyle name="60% - Акцент1 1 8 4" xfId="5402" xr:uid="{00000000-0005-0000-0000-000019150000}"/>
    <cellStyle name="60% - Акцент1 1 8 4 2" xfId="5403" xr:uid="{00000000-0005-0000-0000-00001A150000}"/>
    <cellStyle name="60% - Акцент1 1 8 4 2 2" xfId="21806" xr:uid="{E57BA909-5ED8-4328-AE40-EFBE1D3EFA2A}"/>
    <cellStyle name="60% - Акцент1 1 8 4 3" xfId="21805" xr:uid="{4DAD20F1-B5D0-4629-8FEB-5EF610F86E25}"/>
    <cellStyle name="60% - Акцент1 1 8 5" xfId="5404" xr:uid="{00000000-0005-0000-0000-00001B150000}"/>
    <cellStyle name="60% - Акцент1 1 8 5 2" xfId="21807" xr:uid="{6A8B09E7-DEA5-46E3-AD40-9751D89488DE}"/>
    <cellStyle name="60% - Акцент1 1 8 6" xfId="5405" xr:uid="{00000000-0005-0000-0000-00001C150000}"/>
    <cellStyle name="60% - Акцент1 1 8 6 2" xfId="28629" xr:uid="{74991EA4-3CE3-49A7-8013-C9B043B29847}"/>
    <cellStyle name="60% - Акцент1 1 8 7" xfId="19645" xr:uid="{B3311F2A-B80C-4C56-9214-71AD35B3F1E0}"/>
    <cellStyle name="60% - Акцент1 1 9" xfId="5406" xr:uid="{00000000-0005-0000-0000-00001D150000}"/>
    <cellStyle name="60% - Акцент1 1 9 2" xfId="5407" xr:uid="{00000000-0005-0000-0000-00001E150000}"/>
    <cellStyle name="60% - Акцент1 1 9 2 2" xfId="5408" xr:uid="{00000000-0005-0000-0000-00001F150000}"/>
    <cellStyle name="60% - Акцент1 1 9 2 2 2" xfId="21808" xr:uid="{620821D9-1977-4EB3-907B-E15D38277517}"/>
    <cellStyle name="60% - Акцент1 1 9 2 3" xfId="5409" xr:uid="{00000000-0005-0000-0000-000020150000}"/>
    <cellStyle name="60% - Акцент1 1 9 2 3 2" xfId="5410" xr:uid="{00000000-0005-0000-0000-000021150000}"/>
    <cellStyle name="60% - Акцент1 1 9 2 3 2 2" xfId="21810" xr:uid="{D319AAEB-219C-4357-B726-4E7836FDFB40}"/>
    <cellStyle name="60% - Акцент1 1 9 2 3 3" xfId="21809" xr:uid="{71F5AB95-672E-491A-B25B-AF4EF320CDEB}"/>
    <cellStyle name="60% - Акцент1 1 9 2 4" xfId="5411" xr:uid="{00000000-0005-0000-0000-000022150000}"/>
    <cellStyle name="60% - Акцент1 1 9 2 4 2" xfId="21811" xr:uid="{2406733D-DBAE-48A1-8A0A-245B90BEF65E}"/>
    <cellStyle name="60% - Акцент1 1 9 2 5" xfId="5412" xr:uid="{00000000-0005-0000-0000-000023150000}"/>
    <cellStyle name="60% - Акцент1 1 9 2 5 2" xfId="28630" xr:uid="{7E73C694-1D75-465A-A825-2FD129723573}"/>
    <cellStyle name="60% - Акцент1 1 9 2 6" xfId="19648" xr:uid="{723D0A19-2684-4C49-A749-755FC73D0DC7}"/>
    <cellStyle name="60% - Акцент1 1 9 3" xfId="5413" xr:uid="{00000000-0005-0000-0000-000024150000}"/>
    <cellStyle name="60% - Акцент1 1 9 3 2" xfId="21812" xr:uid="{F32979AE-A132-42A2-A03F-75EDF277A53B}"/>
    <cellStyle name="60% - Акцент1 1 9 4" xfId="5414" xr:uid="{00000000-0005-0000-0000-000025150000}"/>
    <cellStyle name="60% - Акцент1 1 9 4 2" xfId="5415" xr:uid="{00000000-0005-0000-0000-000026150000}"/>
    <cellStyle name="60% - Акцент1 1 9 4 2 2" xfId="21814" xr:uid="{1E328184-20A3-468A-A265-F65F5FCB4EBB}"/>
    <cellStyle name="60% - Акцент1 1 9 4 3" xfId="21813" xr:uid="{F4D67B8F-3432-408E-8FF8-E0007004C1FD}"/>
    <cellStyle name="60% - Акцент1 1 9 5" xfId="5416" xr:uid="{00000000-0005-0000-0000-000027150000}"/>
    <cellStyle name="60% - Акцент1 1 9 5 2" xfId="21815" xr:uid="{6048F694-26BA-40DD-9E94-1EDF19F01662}"/>
    <cellStyle name="60% - Акцент1 1 9 6" xfId="5417" xr:uid="{00000000-0005-0000-0000-000028150000}"/>
    <cellStyle name="60% - Акцент1 1 9 6 2" xfId="28631" xr:uid="{13A9A031-7E73-4493-B99D-57F1A348C0CA}"/>
    <cellStyle name="60% - Акцент1 1 9 7" xfId="19647" xr:uid="{B15353DA-4C91-4EE3-A796-B4E2C48DDCE6}"/>
    <cellStyle name="60% - Акцент1 10" xfId="5418" xr:uid="{00000000-0005-0000-0000-000029150000}"/>
    <cellStyle name="60% - Акцент1 10 2" xfId="5419" xr:uid="{00000000-0005-0000-0000-00002A150000}"/>
    <cellStyle name="60% - Акцент1 10 2 2" xfId="5420" xr:uid="{00000000-0005-0000-0000-00002B150000}"/>
    <cellStyle name="60% - Акцент1 10 2 2 2" xfId="21816" xr:uid="{3AAF48C6-10E7-42E4-83B4-067E50FFBF22}"/>
    <cellStyle name="60% - Акцент1 10 2 3" xfId="5421" xr:uid="{00000000-0005-0000-0000-00002C150000}"/>
    <cellStyle name="60% - Акцент1 10 2 3 2" xfId="5422" xr:uid="{00000000-0005-0000-0000-00002D150000}"/>
    <cellStyle name="60% - Акцент1 10 2 3 2 2" xfId="21818" xr:uid="{1FB897B2-FF12-4F3C-AA3A-AD20B1F713A9}"/>
    <cellStyle name="60% - Акцент1 10 2 3 3" xfId="21817" xr:uid="{F1203773-55A6-4755-BC46-5A5E7B0B575F}"/>
    <cellStyle name="60% - Акцент1 10 2 4" xfId="5423" xr:uid="{00000000-0005-0000-0000-00002E150000}"/>
    <cellStyle name="60% - Акцент1 10 2 4 2" xfId="21819" xr:uid="{8510AD27-C813-4D74-9ED3-F908CB8077F9}"/>
    <cellStyle name="60% - Акцент1 10 2 5" xfId="5424" xr:uid="{00000000-0005-0000-0000-00002F150000}"/>
    <cellStyle name="60% - Акцент1 10 2 5 2" xfId="28632" xr:uid="{E0A44068-F566-4B88-A5CF-586ACB8F35FC}"/>
    <cellStyle name="60% - Акцент1 10 2 6" xfId="19650" xr:uid="{AA1CA84E-8DB8-41AD-8D8D-6F211F5CDC1C}"/>
    <cellStyle name="60% - Акцент1 10 3" xfId="5425" xr:uid="{00000000-0005-0000-0000-000030150000}"/>
    <cellStyle name="60% - Акцент1 10 3 2" xfId="21820" xr:uid="{6BE84E8F-14C1-495C-A419-7B1DD6531F22}"/>
    <cellStyle name="60% - Акцент1 10 4" xfId="5426" xr:uid="{00000000-0005-0000-0000-000031150000}"/>
    <cellStyle name="60% - Акцент1 10 4 2" xfId="5427" xr:uid="{00000000-0005-0000-0000-000032150000}"/>
    <cellStyle name="60% - Акцент1 10 4 2 2" xfId="21822" xr:uid="{18680D89-A586-49A5-A13F-4E30D64848E0}"/>
    <cellStyle name="60% - Акцент1 10 4 3" xfId="21821" xr:uid="{2E8ED157-32EF-43F1-80F6-327321E83F83}"/>
    <cellStyle name="60% - Акцент1 10 5" xfId="5428" xr:uid="{00000000-0005-0000-0000-000033150000}"/>
    <cellStyle name="60% - Акцент1 10 5 2" xfId="21823" xr:uid="{CE00F3DA-A731-4E62-B932-D2865DFC0DBF}"/>
    <cellStyle name="60% - Акцент1 10 6" xfId="5429" xr:uid="{00000000-0005-0000-0000-000034150000}"/>
    <cellStyle name="60% - Акцент1 10 6 2" xfId="28633" xr:uid="{F6D9F502-0EF8-4AC8-8DFE-55D81E682A30}"/>
    <cellStyle name="60% - Акцент1 10 7" xfId="19649" xr:uid="{6F73AEBB-62C2-4E6E-8FB5-5377E310B8BD}"/>
    <cellStyle name="60% - Акцент1 11" xfId="5430" xr:uid="{00000000-0005-0000-0000-000035150000}"/>
    <cellStyle name="60% - Акцент1 11 2" xfId="5431" xr:uid="{00000000-0005-0000-0000-000036150000}"/>
    <cellStyle name="60% - Акцент1 11 2 2" xfId="5432" xr:uid="{00000000-0005-0000-0000-000037150000}"/>
    <cellStyle name="60% - Акцент1 11 2 2 2" xfId="21824" xr:uid="{2F4E3E1D-4516-408F-A5A4-40B855E7439C}"/>
    <cellStyle name="60% - Акцент1 11 2 3" xfId="5433" xr:uid="{00000000-0005-0000-0000-000038150000}"/>
    <cellStyle name="60% - Акцент1 11 2 3 2" xfId="5434" xr:uid="{00000000-0005-0000-0000-000039150000}"/>
    <cellStyle name="60% - Акцент1 11 2 3 2 2" xfId="21826" xr:uid="{8D8A5900-5CA0-40BE-A5DA-C85EBFA1FA0C}"/>
    <cellStyle name="60% - Акцент1 11 2 3 3" xfId="21825" xr:uid="{B4ED9AD6-3699-4E07-84A5-0721384A0A0A}"/>
    <cellStyle name="60% - Акцент1 11 2 4" xfId="5435" xr:uid="{00000000-0005-0000-0000-00003A150000}"/>
    <cellStyle name="60% - Акцент1 11 2 4 2" xfId="21827" xr:uid="{ABFF61F2-A10D-43F9-BB34-8D7629AF0AD4}"/>
    <cellStyle name="60% - Акцент1 11 2 5" xfId="5436" xr:uid="{00000000-0005-0000-0000-00003B150000}"/>
    <cellStyle name="60% - Акцент1 11 2 5 2" xfId="28634" xr:uid="{EDB9545F-6E86-47AA-A090-5CB0A1A829BE}"/>
    <cellStyle name="60% - Акцент1 11 2 6" xfId="19652" xr:uid="{02A7BED4-1302-4B76-A279-E545AEE610FC}"/>
    <cellStyle name="60% - Акцент1 11 3" xfId="5437" xr:uid="{00000000-0005-0000-0000-00003C150000}"/>
    <cellStyle name="60% - Акцент1 11 3 2" xfId="21828" xr:uid="{822A9AC9-061F-4006-BAF8-FE8885C50264}"/>
    <cellStyle name="60% - Акцент1 11 4" xfId="5438" xr:uid="{00000000-0005-0000-0000-00003D150000}"/>
    <cellStyle name="60% - Акцент1 11 4 2" xfId="5439" xr:uid="{00000000-0005-0000-0000-00003E150000}"/>
    <cellStyle name="60% - Акцент1 11 4 2 2" xfId="21830" xr:uid="{0BFD03FD-8014-4268-BAB9-DA1DF226EBBD}"/>
    <cellStyle name="60% - Акцент1 11 4 3" xfId="21829" xr:uid="{60EDBA9E-1B45-41F1-9ADC-16368D596BAB}"/>
    <cellStyle name="60% - Акцент1 11 5" xfId="5440" xr:uid="{00000000-0005-0000-0000-00003F150000}"/>
    <cellStyle name="60% - Акцент1 11 5 2" xfId="21831" xr:uid="{4712D521-6F21-492E-8F5C-226753E5ABF5}"/>
    <cellStyle name="60% - Акцент1 11 6" xfId="5441" xr:uid="{00000000-0005-0000-0000-000040150000}"/>
    <cellStyle name="60% - Акцент1 11 6 2" xfId="28635" xr:uid="{020230C8-58F6-41D5-B2C5-0E7564DA8A50}"/>
    <cellStyle name="60% - Акцент1 11 7" xfId="19651" xr:uid="{5B9DF2AE-5F45-41CE-9220-09DE6E0D8E31}"/>
    <cellStyle name="60% - Акцент1 12" xfId="5442" xr:uid="{00000000-0005-0000-0000-000041150000}"/>
    <cellStyle name="60% - Акцент1 12 2" xfId="5443" xr:uid="{00000000-0005-0000-0000-000042150000}"/>
    <cellStyle name="60% - Акцент1 12 2 2" xfId="21832" xr:uid="{B51149AD-C60C-462E-813E-AAB4FACCCBC8}"/>
    <cellStyle name="60% - Акцент1 12 3" xfId="5444" xr:uid="{00000000-0005-0000-0000-000043150000}"/>
    <cellStyle name="60% - Акцент1 12 3 2" xfId="5445" xr:uid="{00000000-0005-0000-0000-000044150000}"/>
    <cellStyle name="60% - Акцент1 12 3 2 2" xfId="21834" xr:uid="{64BF3B86-742B-4049-AD36-A87A437307E8}"/>
    <cellStyle name="60% - Акцент1 12 3 3" xfId="21833" xr:uid="{0D45EACF-5306-4298-897A-9D73B271AEF2}"/>
    <cellStyle name="60% - Акцент1 12 4" xfId="5446" xr:uid="{00000000-0005-0000-0000-000045150000}"/>
    <cellStyle name="60% - Акцент1 12 4 2" xfId="21835" xr:uid="{738C04D0-F4A2-41F6-98C0-96D7BD094CDA}"/>
    <cellStyle name="60% - Акцент1 12 5" xfId="5447" xr:uid="{00000000-0005-0000-0000-000046150000}"/>
    <cellStyle name="60% - Акцент1 12 5 2" xfId="28636" xr:uid="{EA0C265A-9C14-4165-9C72-F04E77DE3EBD}"/>
    <cellStyle name="60% - Акцент1 12 6" xfId="19653" xr:uid="{EE5836BF-0297-4484-8105-739DC4249F34}"/>
    <cellStyle name="60% - Акцент1 13" xfId="5448" xr:uid="{00000000-0005-0000-0000-000047150000}"/>
    <cellStyle name="60% - Акцент1 13 2" xfId="21836" xr:uid="{A5783A3E-58D7-470A-A4A5-E6632D4A097A}"/>
    <cellStyle name="60% - Акцент1 14" xfId="5449" xr:uid="{00000000-0005-0000-0000-000048150000}"/>
    <cellStyle name="60% - Акцент1 14 2" xfId="21837" xr:uid="{E224A106-92AA-45CB-9CCE-57635EB9391D}"/>
    <cellStyle name="60% - Акцент1 2" xfId="5450" xr:uid="{00000000-0005-0000-0000-000049150000}"/>
    <cellStyle name="60% - Акцент1 2 2" xfId="5451" xr:uid="{00000000-0005-0000-0000-00004A150000}"/>
    <cellStyle name="60% - Акцент1 2 2 2" xfId="5452" xr:uid="{00000000-0005-0000-0000-00004B150000}"/>
    <cellStyle name="60% - Акцент1 2 2 2 2" xfId="21838" xr:uid="{99CF0004-B130-4FA8-8BD5-7C217A09B835}"/>
    <cellStyle name="60% - Акцент1 2 2 3" xfId="5453" xr:uid="{00000000-0005-0000-0000-00004C150000}"/>
    <cellStyle name="60% - Акцент1 2 2 3 2" xfId="5454" xr:uid="{00000000-0005-0000-0000-00004D150000}"/>
    <cellStyle name="60% - Акцент1 2 2 3 2 2" xfId="21840" xr:uid="{F4A387AC-5226-4BA2-989F-5619B1FE6EB4}"/>
    <cellStyle name="60% - Акцент1 2 2 3 3" xfId="21839" xr:uid="{C8A5003B-DB37-483C-A071-7A57187B415C}"/>
    <cellStyle name="60% - Акцент1 2 2 4" xfId="5455" xr:uid="{00000000-0005-0000-0000-00004E150000}"/>
    <cellStyle name="60% - Акцент1 2 2 4 2" xfId="21841" xr:uid="{DFEC0955-7391-4DC0-80F8-CB69A3A818B3}"/>
    <cellStyle name="60% - Акцент1 2 2 5" xfId="5456" xr:uid="{00000000-0005-0000-0000-00004F150000}"/>
    <cellStyle name="60% - Акцент1 2 2 5 2" xfId="28637" xr:uid="{FF2954A6-B5EA-41B3-BE0D-9B0F521800A4}"/>
    <cellStyle name="60% - Акцент1 2 2 6" xfId="19655" xr:uid="{944B895A-F833-4EC4-858E-7860C518A62B}"/>
    <cellStyle name="60% - Акцент1 2 3" xfId="5457" xr:uid="{00000000-0005-0000-0000-000050150000}"/>
    <cellStyle name="60% - Акцент1 2 3 2" xfId="21842" xr:uid="{7980CE4D-8700-4007-AFBA-FE29A2CC83DF}"/>
    <cellStyle name="60% - Акцент1 2 4" xfId="5458" xr:uid="{00000000-0005-0000-0000-000051150000}"/>
    <cellStyle name="60% - Акцент1 2 4 2" xfId="21843" xr:uid="{8E40CD80-C629-44C9-8B3C-2A15D14F628D}"/>
    <cellStyle name="60% - Акцент1 2 5" xfId="5459" xr:uid="{00000000-0005-0000-0000-000052150000}"/>
    <cellStyle name="60% - Акцент1 2 5 2" xfId="21844" xr:uid="{F73A6112-1687-4543-92E6-EACBF7541BDB}"/>
    <cellStyle name="60% - Акцент1 2 6" xfId="5460" xr:uid="{00000000-0005-0000-0000-000053150000}"/>
    <cellStyle name="60% - Акцент1 2 6 2" xfId="28638" xr:uid="{390023BF-3E72-4ADF-AA49-06DACAC3937A}"/>
    <cellStyle name="60% - Акцент1 2 7" xfId="19654" xr:uid="{3EE83130-6737-4F5E-829F-3CD366998D20}"/>
    <cellStyle name="60% - Акцент1 2_загрузка по периодам" xfId="5461" xr:uid="{00000000-0005-0000-0000-000054150000}"/>
    <cellStyle name="60% - Акцент1 3" xfId="5462" xr:uid="{00000000-0005-0000-0000-000055150000}"/>
    <cellStyle name="60% - Акцент1 3 2" xfId="5463" xr:uid="{00000000-0005-0000-0000-000056150000}"/>
    <cellStyle name="60% - Акцент1 3 2 2" xfId="5464" xr:uid="{00000000-0005-0000-0000-000057150000}"/>
    <cellStyle name="60% - Акцент1 3 2 2 2" xfId="21845" xr:uid="{B32FC435-070C-4761-8C47-A9AA03357DFE}"/>
    <cellStyle name="60% - Акцент1 3 2 3" xfId="5465" xr:uid="{00000000-0005-0000-0000-000058150000}"/>
    <cellStyle name="60% - Акцент1 3 2 3 2" xfId="5466" xr:uid="{00000000-0005-0000-0000-000059150000}"/>
    <cellStyle name="60% - Акцент1 3 2 3 2 2" xfId="21847" xr:uid="{5ECCC759-3919-4D48-BBCB-6945E362DEBA}"/>
    <cellStyle name="60% - Акцент1 3 2 3 3" xfId="21846" xr:uid="{5B230877-434E-4832-9434-C63C27021601}"/>
    <cellStyle name="60% - Акцент1 3 2 4" xfId="5467" xr:uid="{00000000-0005-0000-0000-00005A150000}"/>
    <cellStyle name="60% - Акцент1 3 2 4 2" xfId="21848" xr:uid="{DF32CA82-80E2-477E-8041-5D09B6CB939B}"/>
    <cellStyle name="60% - Акцент1 3 2 5" xfId="5468" xr:uid="{00000000-0005-0000-0000-00005B150000}"/>
    <cellStyle name="60% - Акцент1 3 2 5 2" xfId="28639" xr:uid="{314F6F4D-EC17-4143-A874-0AA710DFC8D9}"/>
    <cellStyle name="60% - Акцент1 3 2 6" xfId="19657" xr:uid="{231A9E29-CEAE-4645-9B28-3E0410D9A0FE}"/>
    <cellStyle name="60% - Акцент1 3 3" xfId="5469" xr:uid="{00000000-0005-0000-0000-00005C150000}"/>
    <cellStyle name="60% - Акцент1 3 3 2" xfId="21849" xr:uid="{87DA4810-B240-4782-B949-45D68DB5E84F}"/>
    <cellStyle name="60% - Акцент1 3 4" xfId="5470" xr:uid="{00000000-0005-0000-0000-00005D150000}"/>
    <cellStyle name="60% - Акцент1 3 4 2" xfId="5471" xr:uid="{00000000-0005-0000-0000-00005E150000}"/>
    <cellStyle name="60% - Акцент1 3 4 2 2" xfId="21851" xr:uid="{6A589A27-02D5-47E5-AD4E-0FFAC68774BF}"/>
    <cellStyle name="60% - Акцент1 3 4 3" xfId="21850" xr:uid="{48AEA7C5-0DFC-475F-A698-540B28680DEC}"/>
    <cellStyle name="60% - Акцент1 3 5" xfId="5472" xr:uid="{00000000-0005-0000-0000-00005F150000}"/>
    <cellStyle name="60% - Акцент1 3 5 2" xfId="21852" xr:uid="{0C962B43-D595-4113-83E3-3E4234DAE4DC}"/>
    <cellStyle name="60% - Акцент1 3 6" xfId="5473" xr:uid="{00000000-0005-0000-0000-000060150000}"/>
    <cellStyle name="60% - Акцент1 3 6 2" xfId="28640" xr:uid="{D0ED96E8-B95C-47E6-8F37-E65ABB5A2F5B}"/>
    <cellStyle name="60% - Акцент1 3 7" xfId="19656" xr:uid="{AE8133F9-E0CD-44B4-9D7D-A26DD51D53F8}"/>
    <cellStyle name="60% - Акцент1 4" xfId="5474" xr:uid="{00000000-0005-0000-0000-000061150000}"/>
    <cellStyle name="60% - Акцент1 4 2" xfId="5475" xr:uid="{00000000-0005-0000-0000-000062150000}"/>
    <cellStyle name="60% - Акцент1 4 2 2" xfId="5476" xr:uid="{00000000-0005-0000-0000-000063150000}"/>
    <cellStyle name="60% - Акцент1 4 2 2 2" xfId="21853" xr:uid="{2E04D8CB-141F-4FFF-B21B-4803E58886E3}"/>
    <cellStyle name="60% - Акцент1 4 2 3" xfId="5477" xr:uid="{00000000-0005-0000-0000-000064150000}"/>
    <cellStyle name="60% - Акцент1 4 2 3 2" xfId="5478" xr:uid="{00000000-0005-0000-0000-000065150000}"/>
    <cellStyle name="60% - Акцент1 4 2 3 2 2" xfId="21855" xr:uid="{8E3C8B9E-A830-498C-ACED-7D139BA9B8F0}"/>
    <cellStyle name="60% - Акцент1 4 2 3 3" xfId="21854" xr:uid="{425EB19B-2AD5-4617-A051-8E85D04A6D09}"/>
    <cellStyle name="60% - Акцент1 4 2 4" xfId="5479" xr:uid="{00000000-0005-0000-0000-000066150000}"/>
    <cellStyle name="60% - Акцент1 4 2 4 2" xfId="21856" xr:uid="{85AB30E8-7975-476D-BBA6-5978D41F0EAC}"/>
    <cellStyle name="60% - Акцент1 4 2 5" xfId="5480" xr:uid="{00000000-0005-0000-0000-000067150000}"/>
    <cellStyle name="60% - Акцент1 4 2 5 2" xfId="28641" xr:uid="{79BFB5D2-9020-4D44-B919-D6F15CCC1805}"/>
    <cellStyle name="60% - Акцент1 4 2 6" xfId="19659" xr:uid="{866A3998-229E-41B9-9E50-EADAACFF2D6F}"/>
    <cellStyle name="60% - Акцент1 4 3" xfId="5481" xr:uid="{00000000-0005-0000-0000-000068150000}"/>
    <cellStyle name="60% - Акцент1 4 3 2" xfId="21857" xr:uid="{CE7BB589-49C5-4A6F-8F23-9CC959685B4E}"/>
    <cellStyle name="60% - Акцент1 4 4" xfId="5482" xr:uid="{00000000-0005-0000-0000-000069150000}"/>
    <cellStyle name="60% - Акцент1 4 4 2" xfId="5483" xr:uid="{00000000-0005-0000-0000-00006A150000}"/>
    <cellStyle name="60% - Акцент1 4 4 2 2" xfId="21859" xr:uid="{86914A22-B325-419E-9407-BA08BF6B67E0}"/>
    <cellStyle name="60% - Акцент1 4 4 3" xfId="21858" xr:uid="{02DC9F05-43E8-48A8-AD96-43D252D41B98}"/>
    <cellStyle name="60% - Акцент1 4 5" xfId="5484" xr:uid="{00000000-0005-0000-0000-00006B150000}"/>
    <cellStyle name="60% - Акцент1 4 5 2" xfId="21860" xr:uid="{F1E252AA-9E00-427E-A462-BC8B4031AE7B}"/>
    <cellStyle name="60% - Акцент1 4 6" xfId="5485" xr:uid="{00000000-0005-0000-0000-00006C150000}"/>
    <cellStyle name="60% - Акцент1 4 6 2" xfId="28642" xr:uid="{64716B5E-2603-4193-A857-0C9949EE4363}"/>
    <cellStyle name="60% - Акцент1 4 7" xfId="19658" xr:uid="{EF7A1B4F-FA77-4DB8-95E9-ABD43CFD4273}"/>
    <cellStyle name="60% - Акцент1 5" xfId="5486" xr:uid="{00000000-0005-0000-0000-00006D150000}"/>
    <cellStyle name="60% - Акцент1 5 2" xfId="5487" xr:uid="{00000000-0005-0000-0000-00006E150000}"/>
    <cellStyle name="60% - Акцент1 5 2 2" xfId="5488" xr:uid="{00000000-0005-0000-0000-00006F150000}"/>
    <cellStyle name="60% - Акцент1 5 2 2 2" xfId="21861" xr:uid="{5D1F38ED-926D-43DD-96A5-F5F6AB7B6E3B}"/>
    <cellStyle name="60% - Акцент1 5 2 3" xfId="5489" xr:uid="{00000000-0005-0000-0000-000070150000}"/>
    <cellStyle name="60% - Акцент1 5 2 3 2" xfId="5490" xr:uid="{00000000-0005-0000-0000-000071150000}"/>
    <cellStyle name="60% - Акцент1 5 2 3 2 2" xfId="21863" xr:uid="{51483ABF-F9C2-476F-8E71-548D1055F712}"/>
    <cellStyle name="60% - Акцент1 5 2 3 3" xfId="21862" xr:uid="{086334B0-FAAA-44E6-932C-0DD721F8729F}"/>
    <cellStyle name="60% - Акцент1 5 2 4" xfId="5491" xr:uid="{00000000-0005-0000-0000-000072150000}"/>
    <cellStyle name="60% - Акцент1 5 2 4 2" xfId="21864" xr:uid="{99D8DB3F-06AA-415E-93D6-29034CC7C2F5}"/>
    <cellStyle name="60% - Акцент1 5 2 5" xfId="5492" xr:uid="{00000000-0005-0000-0000-000073150000}"/>
    <cellStyle name="60% - Акцент1 5 2 5 2" xfId="28643" xr:uid="{B385E9AD-AFDF-424B-9E3F-950DAAE938C5}"/>
    <cellStyle name="60% - Акцент1 5 2 6" xfId="19661" xr:uid="{48BFB797-58EF-4CE9-9C62-9E9A89C6A4CF}"/>
    <cellStyle name="60% - Акцент1 5 3" xfId="5493" xr:uid="{00000000-0005-0000-0000-000074150000}"/>
    <cellStyle name="60% - Акцент1 5 3 2" xfId="21865" xr:uid="{92F6E724-C4D9-4F9C-A39C-0A9919E93411}"/>
    <cellStyle name="60% - Акцент1 5 4" xfId="5494" xr:uid="{00000000-0005-0000-0000-000075150000}"/>
    <cellStyle name="60% - Акцент1 5 4 2" xfId="5495" xr:uid="{00000000-0005-0000-0000-000076150000}"/>
    <cellStyle name="60% - Акцент1 5 4 2 2" xfId="21867" xr:uid="{FB8F4233-7E09-4E04-8F10-AECBD9AB0F6F}"/>
    <cellStyle name="60% - Акцент1 5 4 3" xfId="21866" xr:uid="{CE0EC6DB-74EE-4ABC-ADC7-D83DF92FC3BA}"/>
    <cellStyle name="60% - Акцент1 5 5" xfId="5496" xr:uid="{00000000-0005-0000-0000-000077150000}"/>
    <cellStyle name="60% - Акцент1 5 5 2" xfId="21868" xr:uid="{B0BE51B6-6BB1-4C8A-9A0E-324E38DB19E5}"/>
    <cellStyle name="60% - Акцент1 5 6" xfId="5497" xr:uid="{00000000-0005-0000-0000-000078150000}"/>
    <cellStyle name="60% - Акцент1 5 6 2" xfId="28644" xr:uid="{ECEC871D-4D84-4001-9D02-79242BE9CD8F}"/>
    <cellStyle name="60% - Акцент1 5 7" xfId="19660" xr:uid="{07F28C54-D282-4F2C-851B-CBEED487226F}"/>
    <cellStyle name="60% - Акцент1 6" xfId="5498" xr:uid="{00000000-0005-0000-0000-000079150000}"/>
    <cellStyle name="60% - Акцент1 6 2" xfId="5499" xr:uid="{00000000-0005-0000-0000-00007A150000}"/>
    <cellStyle name="60% - Акцент1 6 2 2" xfId="5500" xr:uid="{00000000-0005-0000-0000-00007B150000}"/>
    <cellStyle name="60% - Акцент1 6 2 2 2" xfId="21869" xr:uid="{A746569B-9668-454B-A2DC-F3F1DA8E13AD}"/>
    <cellStyle name="60% - Акцент1 6 2 3" xfId="5501" xr:uid="{00000000-0005-0000-0000-00007C150000}"/>
    <cellStyle name="60% - Акцент1 6 2 3 2" xfId="5502" xr:uid="{00000000-0005-0000-0000-00007D150000}"/>
    <cellStyle name="60% - Акцент1 6 2 3 2 2" xfId="21871" xr:uid="{3F11967A-79BE-4522-A7B6-6C66E06131A7}"/>
    <cellStyle name="60% - Акцент1 6 2 3 3" xfId="21870" xr:uid="{AE238D28-BA31-4616-887A-15992889E5CF}"/>
    <cellStyle name="60% - Акцент1 6 2 4" xfId="5503" xr:uid="{00000000-0005-0000-0000-00007E150000}"/>
    <cellStyle name="60% - Акцент1 6 2 4 2" xfId="21872" xr:uid="{4561F1BF-CEBC-4595-B88C-4A8D2F6D946F}"/>
    <cellStyle name="60% - Акцент1 6 2 5" xfId="5504" xr:uid="{00000000-0005-0000-0000-00007F150000}"/>
    <cellStyle name="60% - Акцент1 6 2 5 2" xfId="28645" xr:uid="{5AFC8A0B-F8CE-4FE0-A391-9D5D7EA2824E}"/>
    <cellStyle name="60% - Акцент1 6 2 6" xfId="19663" xr:uid="{16D83F84-FC2F-4836-A24E-CD9B0C0F0469}"/>
    <cellStyle name="60% - Акцент1 6 3" xfId="5505" xr:uid="{00000000-0005-0000-0000-000080150000}"/>
    <cellStyle name="60% - Акцент1 6 3 2" xfId="21873" xr:uid="{5BB55372-FCBB-423F-8815-8C2E4A5C1CF0}"/>
    <cellStyle name="60% - Акцент1 6 4" xfId="5506" xr:uid="{00000000-0005-0000-0000-000081150000}"/>
    <cellStyle name="60% - Акцент1 6 4 2" xfId="5507" xr:uid="{00000000-0005-0000-0000-000082150000}"/>
    <cellStyle name="60% - Акцент1 6 4 2 2" xfId="21875" xr:uid="{A98F3B25-4153-4BA1-ACD3-D873423A8A79}"/>
    <cellStyle name="60% - Акцент1 6 4 3" xfId="21874" xr:uid="{8619B15D-6A4E-481E-AAF2-C754FF37E2F0}"/>
    <cellStyle name="60% - Акцент1 6 5" xfId="5508" xr:uid="{00000000-0005-0000-0000-000083150000}"/>
    <cellStyle name="60% - Акцент1 6 5 2" xfId="21876" xr:uid="{CB5D1D57-E2A3-43FC-91C8-2BC8A01B62FE}"/>
    <cellStyle name="60% - Акцент1 6 6" xfId="5509" xr:uid="{00000000-0005-0000-0000-000084150000}"/>
    <cellStyle name="60% - Акцент1 6 6 2" xfId="28646" xr:uid="{1DBE3742-796B-4851-BB18-8A2536B64026}"/>
    <cellStyle name="60% - Акцент1 6 7" xfId="19662" xr:uid="{761A2251-4D73-4871-BE92-E34276672C27}"/>
    <cellStyle name="60% - Акцент1 7" xfId="5510" xr:uid="{00000000-0005-0000-0000-000085150000}"/>
    <cellStyle name="60% - Акцент1 7 2" xfId="5511" xr:uid="{00000000-0005-0000-0000-000086150000}"/>
    <cellStyle name="60% - Акцент1 7 2 2" xfId="5512" xr:uid="{00000000-0005-0000-0000-000087150000}"/>
    <cellStyle name="60% - Акцент1 7 2 2 2" xfId="21877" xr:uid="{6F89EC27-7072-458D-B2D8-446123B3D9C8}"/>
    <cellStyle name="60% - Акцент1 7 2 3" xfId="5513" xr:uid="{00000000-0005-0000-0000-000088150000}"/>
    <cellStyle name="60% - Акцент1 7 2 3 2" xfId="5514" xr:uid="{00000000-0005-0000-0000-000089150000}"/>
    <cellStyle name="60% - Акцент1 7 2 3 2 2" xfId="21879" xr:uid="{BF0A5C5D-66F3-43DE-A8FD-BF74710FFEF2}"/>
    <cellStyle name="60% - Акцент1 7 2 3 3" xfId="21878" xr:uid="{08EA205F-F568-4838-83A3-4C32F7C28C43}"/>
    <cellStyle name="60% - Акцент1 7 2 4" xfId="5515" xr:uid="{00000000-0005-0000-0000-00008A150000}"/>
    <cellStyle name="60% - Акцент1 7 2 4 2" xfId="21880" xr:uid="{4CF89200-AC9B-4809-8B34-5DFFE3B6F906}"/>
    <cellStyle name="60% - Акцент1 7 2 5" xfId="5516" xr:uid="{00000000-0005-0000-0000-00008B150000}"/>
    <cellStyle name="60% - Акцент1 7 2 5 2" xfId="28647" xr:uid="{03B2F352-46CC-426E-8335-69E27D17DEB5}"/>
    <cellStyle name="60% - Акцент1 7 2 6" xfId="19665" xr:uid="{4134EB28-3FB6-4864-991B-4240024FB5C4}"/>
    <cellStyle name="60% - Акцент1 7 3" xfId="5517" xr:uid="{00000000-0005-0000-0000-00008C150000}"/>
    <cellStyle name="60% - Акцент1 7 3 2" xfId="21881" xr:uid="{BD6E6990-C81B-4E4F-92F6-9A3484C0F00F}"/>
    <cellStyle name="60% - Акцент1 7 4" xfId="5518" xr:uid="{00000000-0005-0000-0000-00008D150000}"/>
    <cellStyle name="60% - Акцент1 7 4 2" xfId="5519" xr:uid="{00000000-0005-0000-0000-00008E150000}"/>
    <cellStyle name="60% - Акцент1 7 4 2 2" xfId="21883" xr:uid="{A10D1C58-3005-40F4-8C3F-76F906E38F06}"/>
    <cellStyle name="60% - Акцент1 7 4 3" xfId="21882" xr:uid="{42102F0A-C771-44D6-B325-CBEEFE20B11F}"/>
    <cellStyle name="60% - Акцент1 7 5" xfId="5520" xr:uid="{00000000-0005-0000-0000-00008F150000}"/>
    <cellStyle name="60% - Акцент1 7 5 2" xfId="21884" xr:uid="{925BECD4-0A89-4C19-B7D1-40A60C554A0E}"/>
    <cellStyle name="60% - Акцент1 7 6" xfId="5521" xr:uid="{00000000-0005-0000-0000-000090150000}"/>
    <cellStyle name="60% - Акцент1 7 6 2" xfId="28648" xr:uid="{25993C2F-828E-4CD7-92B4-C7254E9C915D}"/>
    <cellStyle name="60% - Акцент1 7 7" xfId="19664" xr:uid="{000BA365-5DC4-4FD0-9514-75160744F510}"/>
    <cellStyle name="60% - Акцент1 8" xfId="5522" xr:uid="{00000000-0005-0000-0000-000091150000}"/>
    <cellStyle name="60% - Акцент1 8 2" xfId="5523" xr:uid="{00000000-0005-0000-0000-000092150000}"/>
    <cellStyle name="60% - Акцент1 8 2 2" xfId="5524" xr:uid="{00000000-0005-0000-0000-000093150000}"/>
    <cellStyle name="60% - Акцент1 8 2 2 2" xfId="21885" xr:uid="{F3929930-0129-420D-AA2C-E3493E7BAF7B}"/>
    <cellStyle name="60% - Акцент1 8 2 3" xfId="5525" xr:uid="{00000000-0005-0000-0000-000094150000}"/>
    <cellStyle name="60% - Акцент1 8 2 3 2" xfId="5526" xr:uid="{00000000-0005-0000-0000-000095150000}"/>
    <cellStyle name="60% - Акцент1 8 2 3 2 2" xfId="21887" xr:uid="{4F3FA371-DC05-46EC-B5A2-D8F5A897BEDF}"/>
    <cellStyle name="60% - Акцент1 8 2 3 3" xfId="21886" xr:uid="{2E7F97C9-CAE4-418E-B214-3DD3A2067061}"/>
    <cellStyle name="60% - Акцент1 8 2 4" xfId="5527" xr:uid="{00000000-0005-0000-0000-000096150000}"/>
    <cellStyle name="60% - Акцент1 8 2 4 2" xfId="21888" xr:uid="{04B99F5C-DE28-4A0F-84C7-9D47B1595839}"/>
    <cellStyle name="60% - Акцент1 8 2 5" xfId="5528" xr:uid="{00000000-0005-0000-0000-000097150000}"/>
    <cellStyle name="60% - Акцент1 8 2 5 2" xfId="28649" xr:uid="{B759D396-1E18-4575-B131-20466F00CE53}"/>
    <cellStyle name="60% - Акцент1 8 2 6" xfId="19667" xr:uid="{0583BFE1-07B6-42C7-9378-49EF7159A359}"/>
    <cellStyle name="60% - Акцент1 8 3" xfId="5529" xr:uid="{00000000-0005-0000-0000-000098150000}"/>
    <cellStyle name="60% - Акцент1 8 3 2" xfId="21889" xr:uid="{E9506E64-6FFA-47CB-BDEA-C0E6755C8B5A}"/>
    <cellStyle name="60% - Акцент1 8 4" xfId="5530" xr:uid="{00000000-0005-0000-0000-000099150000}"/>
    <cellStyle name="60% - Акцент1 8 4 2" xfId="5531" xr:uid="{00000000-0005-0000-0000-00009A150000}"/>
    <cellStyle name="60% - Акцент1 8 4 2 2" xfId="21891" xr:uid="{AFA9A54B-8146-42CC-B130-DF038D314FE7}"/>
    <cellStyle name="60% - Акцент1 8 4 3" xfId="21890" xr:uid="{BD960CEA-F0D8-4B66-8193-79A68D7B7CA8}"/>
    <cellStyle name="60% - Акцент1 8 5" xfId="5532" xr:uid="{00000000-0005-0000-0000-00009B150000}"/>
    <cellStyle name="60% - Акцент1 8 5 2" xfId="21892" xr:uid="{0C55BAB7-F83D-443B-B184-8D67A57ED8E2}"/>
    <cellStyle name="60% - Акцент1 8 6" xfId="5533" xr:uid="{00000000-0005-0000-0000-00009C150000}"/>
    <cellStyle name="60% - Акцент1 8 6 2" xfId="28650" xr:uid="{F1FA216D-8016-4788-A482-2ED7ACA0A9BB}"/>
    <cellStyle name="60% - Акцент1 8 7" xfId="19666" xr:uid="{66984414-309F-4044-A51A-437A4DEF2244}"/>
    <cellStyle name="60% - Акцент1 9" xfId="5534" xr:uid="{00000000-0005-0000-0000-00009D150000}"/>
    <cellStyle name="60% - Акцент1 9 2" xfId="5535" xr:uid="{00000000-0005-0000-0000-00009E150000}"/>
    <cellStyle name="60% - Акцент1 9 2 2" xfId="5536" xr:uid="{00000000-0005-0000-0000-00009F150000}"/>
    <cellStyle name="60% - Акцент1 9 2 2 2" xfId="21893" xr:uid="{E542464D-DF0F-4306-B239-B7D01A587AB7}"/>
    <cellStyle name="60% - Акцент1 9 2 3" xfId="5537" xr:uid="{00000000-0005-0000-0000-0000A0150000}"/>
    <cellStyle name="60% - Акцент1 9 2 3 2" xfId="5538" xr:uid="{00000000-0005-0000-0000-0000A1150000}"/>
    <cellStyle name="60% - Акцент1 9 2 3 2 2" xfId="21895" xr:uid="{84AC0251-2531-445D-BB5D-C4AFC579F23E}"/>
    <cellStyle name="60% - Акцент1 9 2 3 3" xfId="21894" xr:uid="{6905DBFF-56B8-4994-A227-14AE121FDC0B}"/>
    <cellStyle name="60% - Акцент1 9 2 4" xfId="5539" xr:uid="{00000000-0005-0000-0000-0000A2150000}"/>
    <cellStyle name="60% - Акцент1 9 2 4 2" xfId="21896" xr:uid="{CA9FEF97-9E31-49D2-B837-382DF6B9B133}"/>
    <cellStyle name="60% - Акцент1 9 2 5" xfId="5540" xr:uid="{00000000-0005-0000-0000-0000A3150000}"/>
    <cellStyle name="60% - Акцент1 9 2 5 2" xfId="28651" xr:uid="{DDB3D42E-2324-4AAF-9E73-032253C3192F}"/>
    <cellStyle name="60% - Акцент1 9 2 6" xfId="19669" xr:uid="{8901642F-B2AC-43A8-84C5-7985D471B00E}"/>
    <cellStyle name="60% - Акцент1 9 3" xfId="5541" xr:uid="{00000000-0005-0000-0000-0000A4150000}"/>
    <cellStyle name="60% - Акцент1 9 3 2" xfId="21897" xr:uid="{3923637F-880C-4C0B-A276-C3E1FCF90F8D}"/>
    <cellStyle name="60% - Акцент1 9 4" xfId="5542" xr:uid="{00000000-0005-0000-0000-0000A5150000}"/>
    <cellStyle name="60% - Акцент1 9 4 2" xfId="5543" xr:uid="{00000000-0005-0000-0000-0000A6150000}"/>
    <cellStyle name="60% - Акцент1 9 4 2 2" xfId="21899" xr:uid="{88A0CF07-612C-43EF-B6D2-ECA64306B5A8}"/>
    <cellStyle name="60% - Акцент1 9 4 3" xfId="21898" xr:uid="{464DC60D-FFF8-4D04-8D63-36D99E690984}"/>
    <cellStyle name="60% - Акцент1 9 5" xfId="5544" xr:uid="{00000000-0005-0000-0000-0000A7150000}"/>
    <cellStyle name="60% - Акцент1 9 5 2" xfId="21900" xr:uid="{8E5357AB-2A2E-482C-8DC5-805FAC730314}"/>
    <cellStyle name="60% - Акцент1 9 6" xfId="5545" xr:uid="{00000000-0005-0000-0000-0000A8150000}"/>
    <cellStyle name="60% - Акцент1 9 6 2" xfId="28652" xr:uid="{0B5EB06C-BB70-439E-9E30-1C350EFBADCC}"/>
    <cellStyle name="60% - Акцент1 9 7" xfId="19668" xr:uid="{E334C7E3-EB26-4D3B-A752-458811EE3AF5}"/>
    <cellStyle name="60% - Акцент2 1" xfId="5546" xr:uid="{00000000-0005-0000-0000-0000A9150000}"/>
    <cellStyle name="60% - Акцент2 1 1" xfId="5547" xr:uid="{00000000-0005-0000-0000-0000AA150000}"/>
    <cellStyle name="60% - Акцент2 1 1 2" xfId="5548" xr:uid="{00000000-0005-0000-0000-0000AB150000}"/>
    <cellStyle name="60% - Акцент2 1 1 2 2" xfId="5549" xr:uid="{00000000-0005-0000-0000-0000AC150000}"/>
    <cellStyle name="60% - Акцент2 1 1 2 2 2" xfId="28653" xr:uid="{8994657C-D352-41CA-8F71-0A7D4433C61B}"/>
    <cellStyle name="60% - Акцент2 1 1 2 3" xfId="19672" xr:uid="{0CC7325E-A3A1-4C0B-8B5A-9997A2E83C18}"/>
    <cellStyle name="60% - Акцент2 1 1 3" xfId="5550" xr:uid="{00000000-0005-0000-0000-0000AD150000}"/>
    <cellStyle name="60% - Акцент2 1 1 3 2" xfId="21901" xr:uid="{F26801D5-EC6B-4431-A80D-019ECE302DF8}"/>
    <cellStyle name="60% - Акцент2 1 1 4" xfId="5551" xr:uid="{00000000-0005-0000-0000-0000AE150000}"/>
    <cellStyle name="60% - Акцент2 1 1 4 2" xfId="5552" xr:uid="{00000000-0005-0000-0000-0000AF150000}"/>
    <cellStyle name="60% - Акцент2 1 1 4 2 2" xfId="21903" xr:uid="{1F2BE193-E233-4A83-A33E-83DD24B9D7FD}"/>
    <cellStyle name="60% - Акцент2 1 1 4 3" xfId="21902" xr:uid="{F9B9B1B6-B599-459B-BA46-32330DF81212}"/>
    <cellStyle name="60% - Акцент2 1 1 5" xfId="5553" xr:uid="{00000000-0005-0000-0000-0000B0150000}"/>
    <cellStyle name="60% - Акцент2 1 1 5 2" xfId="21904" xr:uid="{57D6D2EB-02E8-4010-8D7B-BC0F47C995CF}"/>
    <cellStyle name="60% - Акцент2 1 1 6" xfId="5554" xr:uid="{00000000-0005-0000-0000-0000B1150000}"/>
    <cellStyle name="60% - Акцент2 1 1 6 2" xfId="28654" xr:uid="{366E749D-AAC5-433D-88FA-C4F128E7E91E}"/>
    <cellStyle name="60% - Акцент2 1 1 7" xfId="19671" xr:uid="{BCE391F4-A438-46A5-AE1B-50839121AE9B}"/>
    <cellStyle name="60% - Акцент2 1 10" xfId="5555" xr:uid="{00000000-0005-0000-0000-0000B2150000}"/>
    <cellStyle name="60% - Акцент2 1 10 2" xfId="5556" xr:uid="{00000000-0005-0000-0000-0000B3150000}"/>
    <cellStyle name="60% - Акцент2 1 10 2 2" xfId="5557" xr:uid="{00000000-0005-0000-0000-0000B4150000}"/>
    <cellStyle name="60% - Акцент2 1 10 2 2 2" xfId="28655" xr:uid="{BB6AABE0-93EF-4F9E-9D40-4D73B7CC0C36}"/>
    <cellStyle name="60% - Акцент2 1 10 2 3" xfId="19674" xr:uid="{7C1008E9-2196-4D68-B3F7-13660EB21495}"/>
    <cellStyle name="60% - Акцент2 1 10 3" xfId="5558" xr:uid="{00000000-0005-0000-0000-0000B5150000}"/>
    <cellStyle name="60% - Акцент2 1 10 3 2" xfId="21905" xr:uid="{27E5B5C4-92AA-424D-89D3-07BC972C535F}"/>
    <cellStyle name="60% - Акцент2 1 10 4" xfId="5559" xr:uid="{00000000-0005-0000-0000-0000B6150000}"/>
    <cellStyle name="60% - Акцент2 1 10 4 2" xfId="5560" xr:uid="{00000000-0005-0000-0000-0000B7150000}"/>
    <cellStyle name="60% - Акцент2 1 10 4 2 2" xfId="21907" xr:uid="{C58780E1-F21A-4080-A42B-65044C850F24}"/>
    <cellStyle name="60% - Акцент2 1 10 4 3" xfId="21906" xr:uid="{6B070015-C486-49E8-8E59-2C706F28D125}"/>
    <cellStyle name="60% - Акцент2 1 10 5" xfId="5561" xr:uid="{00000000-0005-0000-0000-0000B8150000}"/>
    <cellStyle name="60% - Акцент2 1 10 5 2" xfId="21908" xr:uid="{3E4DA2C7-3BCF-45B2-9947-286B0B118364}"/>
    <cellStyle name="60% - Акцент2 1 10 6" xfId="5562" xr:uid="{00000000-0005-0000-0000-0000B9150000}"/>
    <cellStyle name="60% - Акцент2 1 10 6 2" xfId="28656" xr:uid="{64A0A329-A546-4EB6-BA29-87993B337341}"/>
    <cellStyle name="60% - Акцент2 1 10 7" xfId="19673" xr:uid="{FC9EE301-D725-4A18-AAD2-0E77BD17B18F}"/>
    <cellStyle name="60% - Акцент2 1 11" xfId="5563" xr:uid="{00000000-0005-0000-0000-0000BA150000}"/>
    <cellStyle name="60% - Акцент2 1 11 2" xfId="5564" xr:uid="{00000000-0005-0000-0000-0000BB150000}"/>
    <cellStyle name="60% - Акцент2 1 11 2 2" xfId="5565" xr:uid="{00000000-0005-0000-0000-0000BC150000}"/>
    <cellStyle name="60% - Акцент2 1 11 2 2 2" xfId="28657" xr:uid="{EEEB1C87-4046-483B-9326-585020F79FEB}"/>
    <cellStyle name="60% - Акцент2 1 11 2 3" xfId="19676" xr:uid="{F2345535-A392-456F-AAE4-233A4572F3E6}"/>
    <cellStyle name="60% - Акцент2 1 11 3" xfId="5566" xr:uid="{00000000-0005-0000-0000-0000BD150000}"/>
    <cellStyle name="60% - Акцент2 1 11 3 2" xfId="21909" xr:uid="{80092B9B-D64B-4D6E-9560-29AF8F3A351B}"/>
    <cellStyle name="60% - Акцент2 1 11 4" xfId="5567" xr:uid="{00000000-0005-0000-0000-0000BE150000}"/>
    <cellStyle name="60% - Акцент2 1 11 4 2" xfId="5568" xr:uid="{00000000-0005-0000-0000-0000BF150000}"/>
    <cellStyle name="60% - Акцент2 1 11 4 2 2" xfId="21911" xr:uid="{A500A8DD-99EE-4651-B00F-8E0592F14C7A}"/>
    <cellStyle name="60% - Акцент2 1 11 4 3" xfId="21910" xr:uid="{2C3784AE-3053-4456-95C2-6A09AC0DE397}"/>
    <cellStyle name="60% - Акцент2 1 11 5" xfId="5569" xr:uid="{00000000-0005-0000-0000-0000C0150000}"/>
    <cellStyle name="60% - Акцент2 1 11 5 2" xfId="21912" xr:uid="{A2746D42-B5C2-4E46-96D9-CC26A06582BA}"/>
    <cellStyle name="60% - Акцент2 1 11 6" xfId="5570" xr:uid="{00000000-0005-0000-0000-0000C1150000}"/>
    <cellStyle name="60% - Акцент2 1 11 6 2" xfId="28658" xr:uid="{1526B3E3-277E-4AFB-A6FC-64BBFECD4204}"/>
    <cellStyle name="60% - Акцент2 1 11 7" xfId="19675" xr:uid="{124DF7CE-55D2-462C-A60F-1C24A7250412}"/>
    <cellStyle name="60% - Акцент2 1 12" xfId="5571" xr:uid="{00000000-0005-0000-0000-0000C2150000}"/>
    <cellStyle name="60% - Акцент2 1 12 2" xfId="5572" xr:uid="{00000000-0005-0000-0000-0000C3150000}"/>
    <cellStyle name="60% - Акцент2 1 12 2 2" xfId="28659" xr:uid="{A93CA742-C70C-4728-9B30-E8EDB8795494}"/>
    <cellStyle name="60% - Акцент2 1 12 3" xfId="19677" xr:uid="{8BBDC2AE-6F44-44B7-9E28-BA13B0570E82}"/>
    <cellStyle name="60% - Акцент2 1 13" xfId="5573" xr:uid="{00000000-0005-0000-0000-0000C4150000}"/>
    <cellStyle name="60% - Акцент2 1 13 2" xfId="21913" xr:uid="{6C962CDE-A9B4-46C6-ADD5-CD8B1DD58563}"/>
    <cellStyle name="60% - Акцент2 1 14" xfId="5574" xr:uid="{00000000-0005-0000-0000-0000C5150000}"/>
    <cellStyle name="60% - Акцент2 1 14 2" xfId="5575" xr:uid="{00000000-0005-0000-0000-0000C6150000}"/>
    <cellStyle name="60% - Акцент2 1 14 2 2" xfId="21915" xr:uid="{BBF8DEA3-AB06-4E38-8E1A-965F18C16F4E}"/>
    <cellStyle name="60% - Акцент2 1 14 3" xfId="21914" xr:uid="{47B6CA61-FF54-4D29-9306-4B77F7BF4905}"/>
    <cellStyle name="60% - Акцент2 1 15" xfId="5576" xr:uid="{00000000-0005-0000-0000-0000C7150000}"/>
    <cellStyle name="60% - Акцент2 1 15 2" xfId="21916" xr:uid="{B775681E-9F82-4D95-94F1-A68E6D4EF645}"/>
    <cellStyle name="60% - Акцент2 1 16" xfId="5577" xr:uid="{00000000-0005-0000-0000-0000C8150000}"/>
    <cellStyle name="60% - Акцент2 1 16 2" xfId="28660" xr:uid="{782854A7-DBEA-41EC-AA1C-A339375EDE2F}"/>
    <cellStyle name="60% - Акцент2 1 17" xfId="19670" xr:uid="{1C36ED1D-BED9-42AD-BD62-2F6145E80D83}"/>
    <cellStyle name="60% - Акцент2 1 2" xfId="5578" xr:uid="{00000000-0005-0000-0000-0000C9150000}"/>
    <cellStyle name="60% - Акцент2 1 2 2" xfId="5579" xr:uid="{00000000-0005-0000-0000-0000CA150000}"/>
    <cellStyle name="60% - Акцент2 1 2 2 2" xfId="5580" xr:uid="{00000000-0005-0000-0000-0000CB150000}"/>
    <cellStyle name="60% - Акцент2 1 2 2 2 2" xfId="28661" xr:uid="{B1D1310B-813A-483B-BE57-17AE7CA38B09}"/>
    <cellStyle name="60% - Акцент2 1 2 2 3" xfId="19679" xr:uid="{617EB4B5-F987-4510-9463-EDA79836D206}"/>
    <cellStyle name="60% - Акцент2 1 2 3" xfId="5581" xr:uid="{00000000-0005-0000-0000-0000CC150000}"/>
    <cellStyle name="60% - Акцент2 1 2 3 2" xfId="21917" xr:uid="{724F19A5-DE50-4F76-802F-71535EB562F8}"/>
    <cellStyle name="60% - Акцент2 1 2 4" xfId="5582" xr:uid="{00000000-0005-0000-0000-0000CD150000}"/>
    <cellStyle name="60% - Акцент2 1 2 4 2" xfId="5583" xr:uid="{00000000-0005-0000-0000-0000CE150000}"/>
    <cellStyle name="60% - Акцент2 1 2 4 2 2" xfId="21919" xr:uid="{E288FB93-3B95-429C-8678-F01B04BB6018}"/>
    <cellStyle name="60% - Акцент2 1 2 4 3" xfId="21918" xr:uid="{6FBB71ED-3E69-47BE-825F-E7C896F323A2}"/>
    <cellStyle name="60% - Акцент2 1 2 5" xfId="5584" xr:uid="{00000000-0005-0000-0000-0000CF150000}"/>
    <cellStyle name="60% - Акцент2 1 2 5 2" xfId="21920" xr:uid="{FC1A99B2-2E36-4E7F-8509-4570A7189DC4}"/>
    <cellStyle name="60% - Акцент2 1 2 6" xfId="5585" xr:uid="{00000000-0005-0000-0000-0000D0150000}"/>
    <cellStyle name="60% - Акцент2 1 2 6 2" xfId="28662" xr:uid="{3389BB38-977B-43E9-99F2-29A286066EA1}"/>
    <cellStyle name="60% - Акцент2 1 2 7" xfId="19678" xr:uid="{B4EFF1BB-AFAD-46BF-876A-98AA6101A35C}"/>
    <cellStyle name="60% - Акцент2 1 3" xfId="5586" xr:uid="{00000000-0005-0000-0000-0000D1150000}"/>
    <cellStyle name="60% - Акцент2 1 3 2" xfId="5587" xr:uid="{00000000-0005-0000-0000-0000D2150000}"/>
    <cellStyle name="60% - Акцент2 1 3 2 2" xfId="5588" xr:uid="{00000000-0005-0000-0000-0000D3150000}"/>
    <cellStyle name="60% - Акцент2 1 3 2 2 2" xfId="28663" xr:uid="{BD84A611-532E-4834-87D5-4A337DA9C84F}"/>
    <cellStyle name="60% - Акцент2 1 3 2 3" xfId="19681" xr:uid="{4CCA9721-7514-4284-8DC1-74DE968B533C}"/>
    <cellStyle name="60% - Акцент2 1 3 3" xfId="5589" xr:uid="{00000000-0005-0000-0000-0000D4150000}"/>
    <cellStyle name="60% - Акцент2 1 3 3 2" xfId="21921" xr:uid="{20C71EFE-58DD-4687-B321-F729DB0CC080}"/>
    <cellStyle name="60% - Акцент2 1 3 4" xfId="5590" xr:uid="{00000000-0005-0000-0000-0000D5150000}"/>
    <cellStyle name="60% - Акцент2 1 3 4 2" xfId="5591" xr:uid="{00000000-0005-0000-0000-0000D6150000}"/>
    <cellStyle name="60% - Акцент2 1 3 4 2 2" xfId="21923" xr:uid="{B2EDF883-D084-4A00-8EE7-5AA34ADDF4CF}"/>
    <cellStyle name="60% - Акцент2 1 3 4 3" xfId="21922" xr:uid="{E25CB346-51AA-4FA7-86C3-BCE7756859E5}"/>
    <cellStyle name="60% - Акцент2 1 3 5" xfId="5592" xr:uid="{00000000-0005-0000-0000-0000D7150000}"/>
    <cellStyle name="60% - Акцент2 1 3 5 2" xfId="21924" xr:uid="{3F358DFA-D4F7-4C0D-9634-A793CEFD4636}"/>
    <cellStyle name="60% - Акцент2 1 3 6" xfId="5593" xr:uid="{00000000-0005-0000-0000-0000D8150000}"/>
    <cellStyle name="60% - Акцент2 1 3 6 2" xfId="28664" xr:uid="{3857CADD-62FE-47FD-A972-49E2292B1D09}"/>
    <cellStyle name="60% - Акцент2 1 3 7" xfId="19680" xr:uid="{2660B9C6-72C9-454C-9E71-C123AE1C9C8D}"/>
    <cellStyle name="60% - Акцент2 1 4" xfId="5594" xr:uid="{00000000-0005-0000-0000-0000D9150000}"/>
    <cellStyle name="60% - Акцент2 1 4 2" xfId="5595" xr:uid="{00000000-0005-0000-0000-0000DA150000}"/>
    <cellStyle name="60% - Акцент2 1 4 2 2" xfId="5596" xr:uid="{00000000-0005-0000-0000-0000DB150000}"/>
    <cellStyle name="60% - Акцент2 1 4 2 2 2" xfId="28665" xr:uid="{26680403-6677-4D3C-AB3B-04488F0F06DC}"/>
    <cellStyle name="60% - Акцент2 1 4 2 3" xfId="19683" xr:uid="{6E6F3F3B-DE65-4AA5-B6F7-D9B1B81784A4}"/>
    <cellStyle name="60% - Акцент2 1 4 3" xfId="5597" xr:uid="{00000000-0005-0000-0000-0000DC150000}"/>
    <cellStyle name="60% - Акцент2 1 4 3 2" xfId="21925" xr:uid="{0D82EC58-98E8-4B46-A095-382C0031CECC}"/>
    <cellStyle name="60% - Акцент2 1 4 4" xfId="5598" xr:uid="{00000000-0005-0000-0000-0000DD150000}"/>
    <cellStyle name="60% - Акцент2 1 4 4 2" xfId="5599" xr:uid="{00000000-0005-0000-0000-0000DE150000}"/>
    <cellStyle name="60% - Акцент2 1 4 4 2 2" xfId="21927" xr:uid="{1B4ABC44-8DEE-4EE3-8272-BDB1396BB0FB}"/>
    <cellStyle name="60% - Акцент2 1 4 4 3" xfId="21926" xr:uid="{D09465E3-7622-4E14-9BAD-F49AA494C00D}"/>
    <cellStyle name="60% - Акцент2 1 4 5" xfId="5600" xr:uid="{00000000-0005-0000-0000-0000DF150000}"/>
    <cellStyle name="60% - Акцент2 1 4 5 2" xfId="21928" xr:uid="{F655FB73-DFBC-4B0C-9080-99617CFA4BD4}"/>
    <cellStyle name="60% - Акцент2 1 4 6" xfId="5601" xr:uid="{00000000-0005-0000-0000-0000E0150000}"/>
    <cellStyle name="60% - Акцент2 1 4 6 2" xfId="28666" xr:uid="{59502045-84B6-4CB6-B834-0139D533F03D}"/>
    <cellStyle name="60% - Акцент2 1 4 7" xfId="19682" xr:uid="{84421EE3-BECC-49FD-8ABD-68D5143130D7}"/>
    <cellStyle name="60% - Акцент2 1 5" xfId="5602" xr:uid="{00000000-0005-0000-0000-0000E1150000}"/>
    <cellStyle name="60% - Акцент2 1 5 2" xfId="5603" xr:uid="{00000000-0005-0000-0000-0000E2150000}"/>
    <cellStyle name="60% - Акцент2 1 5 2 2" xfId="5604" xr:uid="{00000000-0005-0000-0000-0000E3150000}"/>
    <cellStyle name="60% - Акцент2 1 5 2 2 2" xfId="28667" xr:uid="{6E9C9DE6-B262-49CC-8064-7FBE33657574}"/>
    <cellStyle name="60% - Акцент2 1 5 2 3" xfId="19685" xr:uid="{CD53A803-163D-46D0-8919-99EFEA4869C8}"/>
    <cellStyle name="60% - Акцент2 1 5 3" xfId="5605" xr:uid="{00000000-0005-0000-0000-0000E4150000}"/>
    <cellStyle name="60% - Акцент2 1 5 3 2" xfId="21929" xr:uid="{2B549EEC-81CB-4D21-AE56-E14E43308D2D}"/>
    <cellStyle name="60% - Акцент2 1 5 4" xfId="5606" xr:uid="{00000000-0005-0000-0000-0000E5150000}"/>
    <cellStyle name="60% - Акцент2 1 5 4 2" xfId="5607" xr:uid="{00000000-0005-0000-0000-0000E6150000}"/>
    <cellStyle name="60% - Акцент2 1 5 4 2 2" xfId="21931" xr:uid="{3007C4CF-61C0-48BB-AF86-F11F2B0F0306}"/>
    <cellStyle name="60% - Акцент2 1 5 4 3" xfId="21930" xr:uid="{5A591059-8D80-4E76-8677-3174A5DCBD4F}"/>
    <cellStyle name="60% - Акцент2 1 5 5" xfId="5608" xr:uid="{00000000-0005-0000-0000-0000E7150000}"/>
    <cellStyle name="60% - Акцент2 1 5 5 2" xfId="21932" xr:uid="{230AAD6D-C8B8-45E6-932B-34CAB0CC7BC7}"/>
    <cellStyle name="60% - Акцент2 1 5 6" xfId="5609" xr:uid="{00000000-0005-0000-0000-0000E8150000}"/>
    <cellStyle name="60% - Акцент2 1 5 6 2" xfId="28668" xr:uid="{737E8726-7133-4204-A205-0FA95A304B54}"/>
    <cellStyle name="60% - Акцент2 1 5 7" xfId="19684" xr:uid="{BCAEC190-5BF8-49D1-913A-80D2EDF866C5}"/>
    <cellStyle name="60% - Акцент2 1 6" xfId="5610" xr:uid="{00000000-0005-0000-0000-0000E9150000}"/>
    <cellStyle name="60% - Акцент2 1 6 2" xfId="5611" xr:uid="{00000000-0005-0000-0000-0000EA150000}"/>
    <cellStyle name="60% - Акцент2 1 6 2 2" xfId="5612" xr:uid="{00000000-0005-0000-0000-0000EB150000}"/>
    <cellStyle name="60% - Акцент2 1 6 2 2 2" xfId="28669" xr:uid="{404BA364-E931-4E4E-8B52-6553B5691E28}"/>
    <cellStyle name="60% - Акцент2 1 6 2 3" xfId="19687" xr:uid="{371C9D01-D7D8-4D44-BA0C-9B6BF1D133E1}"/>
    <cellStyle name="60% - Акцент2 1 6 3" xfId="5613" xr:uid="{00000000-0005-0000-0000-0000EC150000}"/>
    <cellStyle name="60% - Акцент2 1 6 3 2" xfId="21933" xr:uid="{B1DEFDC4-A109-40C1-97E0-6EC467913DC2}"/>
    <cellStyle name="60% - Акцент2 1 6 4" xfId="5614" xr:uid="{00000000-0005-0000-0000-0000ED150000}"/>
    <cellStyle name="60% - Акцент2 1 6 4 2" xfId="5615" xr:uid="{00000000-0005-0000-0000-0000EE150000}"/>
    <cellStyle name="60% - Акцент2 1 6 4 2 2" xfId="21935" xr:uid="{3E87C6D2-38D5-449F-AA20-893A858566B7}"/>
    <cellStyle name="60% - Акцент2 1 6 4 3" xfId="21934" xr:uid="{B27A7D9B-BD9D-4141-A2C2-F1D12F278229}"/>
    <cellStyle name="60% - Акцент2 1 6 5" xfId="5616" xr:uid="{00000000-0005-0000-0000-0000EF150000}"/>
    <cellStyle name="60% - Акцент2 1 6 5 2" xfId="21936" xr:uid="{F2892C15-7D1D-40EF-AE46-2681E86EB8C7}"/>
    <cellStyle name="60% - Акцент2 1 6 6" xfId="5617" xr:uid="{00000000-0005-0000-0000-0000F0150000}"/>
    <cellStyle name="60% - Акцент2 1 6 6 2" xfId="28670" xr:uid="{A561F844-A11E-42FB-BA8E-DC5B1EEC2BBF}"/>
    <cellStyle name="60% - Акцент2 1 6 7" xfId="19686" xr:uid="{A9B301A5-CD42-4AA0-8AED-168CE797C6A8}"/>
    <cellStyle name="60% - Акцент2 1 7" xfId="5618" xr:uid="{00000000-0005-0000-0000-0000F1150000}"/>
    <cellStyle name="60% - Акцент2 1 7 2" xfId="5619" xr:uid="{00000000-0005-0000-0000-0000F2150000}"/>
    <cellStyle name="60% - Акцент2 1 7 2 2" xfId="5620" xr:uid="{00000000-0005-0000-0000-0000F3150000}"/>
    <cellStyle name="60% - Акцент2 1 7 2 2 2" xfId="28671" xr:uid="{C9C2C760-779F-481C-8DFD-22176B06CE82}"/>
    <cellStyle name="60% - Акцент2 1 7 2 3" xfId="19689" xr:uid="{739CE0FB-F76E-4729-B1E0-49DBD25834DE}"/>
    <cellStyle name="60% - Акцент2 1 7 3" xfId="5621" xr:uid="{00000000-0005-0000-0000-0000F4150000}"/>
    <cellStyle name="60% - Акцент2 1 7 3 2" xfId="21937" xr:uid="{5C98F6F3-49FB-4D32-93DA-5F192A14A414}"/>
    <cellStyle name="60% - Акцент2 1 7 4" xfId="5622" xr:uid="{00000000-0005-0000-0000-0000F5150000}"/>
    <cellStyle name="60% - Акцент2 1 7 4 2" xfId="5623" xr:uid="{00000000-0005-0000-0000-0000F6150000}"/>
    <cellStyle name="60% - Акцент2 1 7 4 2 2" xfId="21939" xr:uid="{B7D19857-8A74-4215-87F8-1FB2BC4DF48A}"/>
    <cellStyle name="60% - Акцент2 1 7 4 3" xfId="21938" xr:uid="{50A2DD8D-6BFC-4858-AE4E-E35B2AFB6BBD}"/>
    <cellStyle name="60% - Акцент2 1 7 5" xfId="5624" xr:uid="{00000000-0005-0000-0000-0000F7150000}"/>
    <cellStyle name="60% - Акцент2 1 7 5 2" xfId="21940" xr:uid="{10DBAB4A-60E3-4AC8-8407-286934FFCEBB}"/>
    <cellStyle name="60% - Акцент2 1 7 6" xfId="5625" xr:uid="{00000000-0005-0000-0000-0000F8150000}"/>
    <cellStyle name="60% - Акцент2 1 7 6 2" xfId="28672" xr:uid="{83AA9B2A-BC71-414E-B6AD-00E15F9BDB61}"/>
    <cellStyle name="60% - Акцент2 1 7 7" xfId="19688" xr:uid="{159C816B-DCFB-4AC4-BC41-007F3E3C1ED0}"/>
    <cellStyle name="60% - Акцент2 1 8" xfId="5626" xr:uid="{00000000-0005-0000-0000-0000F9150000}"/>
    <cellStyle name="60% - Акцент2 1 8 2" xfId="5627" xr:uid="{00000000-0005-0000-0000-0000FA150000}"/>
    <cellStyle name="60% - Акцент2 1 8 2 2" xfId="5628" xr:uid="{00000000-0005-0000-0000-0000FB150000}"/>
    <cellStyle name="60% - Акцент2 1 8 2 2 2" xfId="28673" xr:uid="{7480E0D5-9C31-4DEA-AA5D-42B888A4DF3D}"/>
    <cellStyle name="60% - Акцент2 1 8 2 3" xfId="19691" xr:uid="{77946E79-4AC2-4DA1-B100-4AC329C45742}"/>
    <cellStyle name="60% - Акцент2 1 8 3" xfId="5629" xr:uid="{00000000-0005-0000-0000-0000FC150000}"/>
    <cellStyle name="60% - Акцент2 1 8 3 2" xfId="21941" xr:uid="{D39A523C-96D4-416B-948D-C9FEB48FDC02}"/>
    <cellStyle name="60% - Акцент2 1 8 4" xfId="5630" xr:uid="{00000000-0005-0000-0000-0000FD150000}"/>
    <cellStyle name="60% - Акцент2 1 8 4 2" xfId="5631" xr:uid="{00000000-0005-0000-0000-0000FE150000}"/>
    <cellStyle name="60% - Акцент2 1 8 4 2 2" xfId="21943" xr:uid="{B48ACE9F-B0EA-4CAB-B838-A2CF4427C28A}"/>
    <cellStyle name="60% - Акцент2 1 8 4 3" xfId="21942" xr:uid="{4A6A8680-DE38-4625-A9F8-A0F50610369E}"/>
    <cellStyle name="60% - Акцент2 1 8 5" xfId="5632" xr:uid="{00000000-0005-0000-0000-0000FF150000}"/>
    <cellStyle name="60% - Акцент2 1 8 5 2" xfId="21944" xr:uid="{09F74202-BA9A-4D76-9AE4-C2253B6727A7}"/>
    <cellStyle name="60% - Акцент2 1 8 6" xfId="5633" xr:uid="{00000000-0005-0000-0000-000000160000}"/>
    <cellStyle name="60% - Акцент2 1 8 6 2" xfId="28674" xr:uid="{44210FC9-488A-42FF-A62F-5D89E20CB2B1}"/>
    <cellStyle name="60% - Акцент2 1 8 7" xfId="19690" xr:uid="{6D1DD2E1-D259-4C9D-B1D6-BF4EEB335659}"/>
    <cellStyle name="60% - Акцент2 1 9" xfId="5634" xr:uid="{00000000-0005-0000-0000-000001160000}"/>
    <cellStyle name="60% - Акцент2 1 9 2" xfId="5635" xr:uid="{00000000-0005-0000-0000-000002160000}"/>
    <cellStyle name="60% - Акцент2 1 9 2 2" xfId="5636" xr:uid="{00000000-0005-0000-0000-000003160000}"/>
    <cellStyle name="60% - Акцент2 1 9 2 2 2" xfId="28675" xr:uid="{02C50149-9CF6-4E84-A722-D3E9C3E66546}"/>
    <cellStyle name="60% - Акцент2 1 9 2 3" xfId="19693" xr:uid="{94BE6574-C98D-4496-92A5-22332C4B5313}"/>
    <cellStyle name="60% - Акцент2 1 9 3" xfId="5637" xr:uid="{00000000-0005-0000-0000-000004160000}"/>
    <cellStyle name="60% - Акцент2 1 9 3 2" xfId="21945" xr:uid="{F7C39038-4F34-44F6-8477-AE1F2C044038}"/>
    <cellStyle name="60% - Акцент2 1 9 4" xfId="5638" xr:uid="{00000000-0005-0000-0000-000005160000}"/>
    <cellStyle name="60% - Акцент2 1 9 4 2" xfId="5639" xr:uid="{00000000-0005-0000-0000-000006160000}"/>
    <cellStyle name="60% - Акцент2 1 9 4 2 2" xfId="21947" xr:uid="{A920FAB1-2B52-42D6-B12D-F1C87926B343}"/>
    <cellStyle name="60% - Акцент2 1 9 4 3" xfId="21946" xr:uid="{68631E3B-F17A-45D1-ACE2-40B9C574713E}"/>
    <cellStyle name="60% - Акцент2 1 9 5" xfId="5640" xr:uid="{00000000-0005-0000-0000-000007160000}"/>
    <cellStyle name="60% - Акцент2 1 9 5 2" xfId="21948" xr:uid="{678C501D-9D1E-4E00-B3A9-406E7E11A69A}"/>
    <cellStyle name="60% - Акцент2 1 9 6" xfId="5641" xr:uid="{00000000-0005-0000-0000-000008160000}"/>
    <cellStyle name="60% - Акцент2 1 9 6 2" xfId="28676" xr:uid="{9E7A7FCF-AFA8-45B5-AE22-1F700CD4B73B}"/>
    <cellStyle name="60% - Акцент2 1 9 7" xfId="19692" xr:uid="{2E0F8789-588B-495E-95A6-9C4779A93D6B}"/>
    <cellStyle name="60% - Акцент2 10" xfId="5642" xr:uid="{00000000-0005-0000-0000-000009160000}"/>
    <cellStyle name="60% - Акцент2 10 2" xfId="5643" xr:uid="{00000000-0005-0000-0000-00000A160000}"/>
    <cellStyle name="60% - Акцент2 10 2 2" xfId="5644" xr:uid="{00000000-0005-0000-0000-00000B160000}"/>
    <cellStyle name="60% - Акцент2 10 2 2 2" xfId="28677" xr:uid="{8287DB69-3842-47DA-B52B-F6F90BA7E977}"/>
    <cellStyle name="60% - Акцент2 10 2 3" xfId="19695" xr:uid="{10BE8AD4-008E-4E7C-A52F-3518DB808F06}"/>
    <cellStyle name="60% - Акцент2 10 3" xfId="5645" xr:uid="{00000000-0005-0000-0000-00000C160000}"/>
    <cellStyle name="60% - Акцент2 10 3 2" xfId="21949" xr:uid="{C25D507C-259E-4ABA-B36E-74845EAC30B3}"/>
    <cellStyle name="60% - Акцент2 10 4" xfId="5646" xr:uid="{00000000-0005-0000-0000-00000D160000}"/>
    <cellStyle name="60% - Акцент2 10 4 2" xfId="5647" xr:uid="{00000000-0005-0000-0000-00000E160000}"/>
    <cellStyle name="60% - Акцент2 10 4 2 2" xfId="21951" xr:uid="{E7E2C479-7402-4C71-A34E-41FC8E047D6E}"/>
    <cellStyle name="60% - Акцент2 10 4 3" xfId="21950" xr:uid="{BE839A3F-9902-449C-B755-47546A3323C4}"/>
    <cellStyle name="60% - Акцент2 10 5" xfId="5648" xr:uid="{00000000-0005-0000-0000-00000F160000}"/>
    <cellStyle name="60% - Акцент2 10 5 2" xfId="21952" xr:uid="{3F77965A-CDFE-4691-8C3B-2D1993A19DB3}"/>
    <cellStyle name="60% - Акцент2 10 6" xfId="5649" xr:uid="{00000000-0005-0000-0000-000010160000}"/>
    <cellStyle name="60% - Акцент2 10 6 2" xfId="28678" xr:uid="{70AE7146-EB38-4571-AA68-CEC731836214}"/>
    <cellStyle name="60% - Акцент2 10 7" xfId="19694" xr:uid="{44F13111-224A-40B7-84E3-077A46FBD04C}"/>
    <cellStyle name="60% - Акцент2 11" xfId="5650" xr:uid="{00000000-0005-0000-0000-000011160000}"/>
    <cellStyle name="60% - Акцент2 11 2" xfId="5651" xr:uid="{00000000-0005-0000-0000-000012160000}"/>
    <cellStyle name="60% - Акцент2 11 2 2" xfId="5652" xr:uid="{00000000-0005-0000-0000-000013160000}"/>
    <cellStyle name="60% - Акцент2 11 2 2 2" xfId="28679" xr:uid="{2CE78228-3989-4176-BC36-331D6236956F}"/>
    <cellStyle name="60% - Акцент2 11 2 3" xfId="19697" xr:uid="{5240B7C0-773D-4266-9B86-94ECD5DF452A}"/>
    <cellStyle name="60% - Акцент2 11 3" xfId="5653" xr:uid="{00000000-0005-0000-0000-000014160000}"/>
    <cellStyle name="60% - Акцент2 11 3 2" xfId="21953" xr:uid="{E27287EB-CB7E-4C10-B263-17F5320B363F}"/>
    <cellStyle name="60% - Акцент2 11 4" xfId="5654" xr:uid="{00000000-0005-0000-0000-000015160000}"/>
    <cellStyle name="60% - Акцент2 11 4 2" xfId="5655" xr:uid="{00000000-0005-0000-0000-000016160000}"/>
    <cellStyle name="60% - Акцент2 11 4 2 2" xfId="21955" xr:uid="{09BA221C-6179-41AB-B0CF-2F643443247D}"/>
    <cellStyle name="60% - Акцент2 11 4 3" xfId="21954" xr:uid="{888F47CE-7200-49FD-A457-DAA20FA082A8}"/>
    <cellStyle name="60% - Акцент2 11 5" xfId="5656" xr:uid="{00000000-0005-0000-0000-000017160000}"/>
    <cellStyle name="60% - Акцент2 11 5 2" xfId="21956" xr:uid="{BD777AB4-0A94-417D-BACA-9E2CB14009F2}"/>
    <cellStyle name="60% - Акцент2 11 6" xfId="5657" xr:uid="{00000000-0005-0000-0000-000018160000}"/>
    <cellStyle name="60% - Акцент2 11 6 2" xfId="28680" xr:uid="{8CAA3618-373D-44DF-9F45-0E25E5E5C725}"/>
    <cellStyle name="60% - Акцент2 11 7" xfId="19696" xr:uid="{8B5BA682-1F1B-4F89-822B-0DA0E6946A49}"/>
    <cellStyle name="60% - Акцент2 12" xfId="5658" xr:uid="{00000000-0005-0000-0000-000019160000}"/>
    <cellStyle name="60% - Акцент2 12 2" xfId="5659" xr:uid="{00000000-0005-0000-0000-00001A160000}"/>
    <cellStyle name="60% - Акцент2 12 2 2" xfId="21957" xr:uid="{81BCA5FE-3994-4186-B934-62459B7BECB9}"/>
    <cellStyle name="60% - Акцент2 12 3" xfId="5660" xr:uid="{00000000-0005-0000-0000-00001B160000}"/>
    <cellStyle name="60% - Акцент2 12 3 2" xfId="5661" xr:uid="{00000000-0005-0000-0000-00001C160000}"/>
    <cellStyle name="60% - Акцент2 12 3 2 2" xfId="21959" xr:uid="{31DC8E0C-F07A-4F82-B38D-95CDC0ADE590}"/>
    <cellStyle name="60% - Акцент2 12 3 3" xfId="21958" xr:uid="{B2A0AC61-DDC5-49E8-9ABB-36052C6C6127}"/>
    <cellStyle name="60% - Акцент2 12 4" xfId="5662" xr:uid="{00000000-0005-0000-0000-00001D160000}"/>
    <cellStyle name="60% - Акцент2 12 4 2" xfId="21960" xr:uid="{44105A1F-4966-4656-BC01-F2627A0FC179}"/>
    <cellStyle name="60% - Акцент2 12 5" xfId="5663" xr:uid="{00000000-0005-0000-0000-00001E160000}"/>
    <cellStyle name="60% - Акцент2 12 5 2" xfId="28681" xr:uid="{41B39E99-548C-4D02-8933-82B35A8ED717}"/>
    <cellStyle name="60% - Акцент2 12 6" xfId="19698" xr:uid="{4BE9B109-6AE3-4D77-A24D-3085C09AF906}"/>
    <cellStyle name="60% - Акцент2 13" xfId="5664" xr:uid="{00000000-0005-0000-0000-00001F160000}"/>
    <cellStyle name="60% - Акцент2 13 2" xfId="21961" xr:uid="{0AC3EB37-6E3A-4F58-B77F-863108A2FDCC}"/>
    <cellStyle name="60% - Акцент2 14" xfId="5665" xr:uid="{00000000-0005-0000-0000-000020160000}"/>
    <cellStyle name="60% - Акцент2 14 2" xfId="21962" xr:uid="{44AF933B-FBC5-4BAA-848A-BD313756727B}"/>
    <cellStyle name="60% - Акцент2 2" xfId="5666" xr:uid="{00000000-0005-0000-0000-000021160000}"/>
    <cellStyle name="60% - Акцент2 2 2" xfId="5667" xr:uid="{00000000-0005-0000-0000-000022160000}"/>
    <cellStyle name="60% - Акцент2 2 2 2" xfId="5668" xr:uid="{00000000-0005-0000-0000-000023160000}"/>
    <cellStyle name="60% - Акцент2 2 2 2 2" xfId="28682" xr:uid="{26144C62-1501-4438-9A4A-02FE8B012184}"/>
    <cellStyle name="60% - Акцент2 2 2 3" xfId="19700" xr:uid="{395B8F1B-22DE-45D6-814E-9C477F1866AB}"/>
    <cellStyle name="60% - Акцент2 2 3" xfId="5669" xr:uid="{00000000-0005-0000-0000-000024160000}"/>
    <cellStyle name="60% - Акцент2 2 3 2" xfId="28683" xr:uid="{2B804CF1-B113-453E-AAE7-272303DCD837}"/>
    <cellStyle name="60% - Акцент2 2 4" xfId="19699" xr:uid="{10020F8F-AC16-423B-98CF-A9940C56AC7A}"/>
    <cellStyle name="60% - Акцент2 2_загрузка по периодам" xfId="5670" xr:uid="{00000000-0005-0000-0000-000025160000}"/>
    <cellStyle name="60% - Акцент2 3" xfId="5671" xr:uid="{00000000-0005-0000-0000-000026160000}"/>
    <cellStyle name="60% - Акцент2 3 2" xfId="5672" xr:uid="{00000000-0005-0000-0000-000027160000}"/>
    <cellStyle name="60% - Акцент2 3 2 2" xfId="5673" xr:uid="{00000000-0005-0000-0000-000028160000}"/>
    <cellStyle name="60% - Акцент2 3 2 2 2" xfId="28684" xr:uid="{166D94E8-0CD2-4513-9994-1C859C7BF1E1}"/>
    <cellStyle name="60% - Акцент2 3 2 3" xfId="19702" xr:uid="{588D6CB8-63F9-4268-BEBF-2687C375EB7A}"/>
    <cellStyle name="60% - Акцент2 3 3" xfId="5674" xr:uid="{00000000-0005-0000-0000-000029160000}"/>
    <cellStyle name="60% - Акцент2 3 3 2" xfId="21966" xr:uid="{8437DDD2-C413-4340-969A-67238B41A4BA}"/>
    <cellStyle name="60% - Акцент2 3 4" xfId="5675" xr:uid="{00000000-0005-0000-0000-00002A160000}"/>
    <cellStyle name="60% - Акцент2 3 4 2" xfId="5676" xr:uid="{00000000-0005-0000-0000-00002B160000}"/>
    <cellStyle name="60% - Акцент2 3 4 2 2" xfId="21968" xr:uid="{CD1E2132-BCF5-40F3-9CC7-25DC4D950EBD}"/>
    <cellStyle name="60% - Акцент2 3 4 3" xfId="21967" xr:uid="{1E49E8DA-7336-4EDD-9CD8-717370DBCA89}"/>
    <cellStyle name="60% - Акцент2 3 5" xfId="5677" xr:uid="{00000000-0005-0000-0000-00002C160000}"/>
    <cellStyle name="60% - Акцент2 3 5 2" xfId="21969" xr:uid="{ACCF6A09-D7C6-4A11-92B6-3B28894FA525}"/>
    <cellStyle name="60% - Акцент2 3 6" xfId="5678" xr:uid="{00000000-0005-0000-0000-00002D160000}"/>
    <cellStyle name="60% - Акцент2 3 6 2" xfId="28685" xr:uid="{3950A87D-B1D9-4995-834A-4572D9E31E40}"/>
    <cellStyle name="60% - Акцент2 3 7" xfId="19701" xr:uid="{BA1B8804-6090-4AF4-9C5D-2DBA82D56758}"/>
    <cellStyle name="60% - Акцент2 4" xfId="5679" xr:uid="{00000000-0005-0000-0000-00002E160000}"/>
    <cellStyle name="60% - Акцент2 4 2" xfId="5680" xr:uid="{00000000-0005-0000-0000-00002F160000}"/>
    <cellStyle name="60% - Акцент2 4 2 2" xfId="5681" xr:uid="{00000000-0005-0000-0000-000030160000}"/>
    <cellStyle name="60% - Акцент2 4 2 2 2" xfId="28686" xr:uid="{0221EC14-CCB9-4999-BC8F-8B22CEBB7A54}"/>
    <cellStyle name="60% - Акцент2 4 2 3" xfId="19704" xr:uid="{3D4D273F-20AE-4782-B187-0A4E43E954B3}"/>
    <cellStyle name="60% - Акцент2 4 3" xfId="5682" xr:uid="{00000000-0005-0000-0000-000031160000}"/>
    <cellStyle name="60% - Акцент2 4 3 2" xfId="21970" xr:uid="{D661BF80-0F8F-4B0D-9D61-476B13851781}"/>
    <cellStyle name="60% - Акцент2 4 4" xfId="5683" xr:uid="{00000000-0005-0000-0000-000032160000}"/>
    <cellStyle name="60% - Акцент2 4 4 2" xfId="5684" xr:uid="{00000000-0005-0000-0000-000033160000}"/>
    <cellStyle name="60% - Акцент2 4 4 2 2" xfId="21972" xr:uid="{E598F47F-B85E-40C4-A100-A104952F9C69}"/>
    <cellStyle name="60% - Акцент2 4 4 3" xfId="21971" xr:uid="{7809E2F7-A741-4D03-8325-C631F00CCAC2}"/>
    <cellStyle name="60% - Акцент2 4 5" xfId="5685" xr:uid="{00000000-0005-0000-0000-000034160000}"/>
    <cellStyle name="60% - Акцент2 4 5 2" xfId="21973" xr:uid="{942A95C4-E3A8-4E56-BBE4-F64DB814D4D0}"/>
    <cellStyle name="60% - Акцент2 4 6" xfId="5686" xr:uid="{00000000-0005-0000-0000-000035160000}"/>
    <cellStyle name="60% - Акцент2 4 6 2" xfId="28687" xr:uid="{9D811D9F-79AA-4B0F-9153-17C842BF6D89}"/>
    <cellStyle name="60% - Акцент2 4 7" xfId="19703" xr:uid="{219557E9-9C71-40EB-9527-1B3312B04C61}"/>
    <cellStyle name="60% - Акцент2 5" xfId="5687" xr:uid="{00000000-0005-0000-0000-000036160000}"/>
    <cellStyle name="60% - Акцент2 5 2" xfId="5688" xr:uid="{00000000-0005-0000-0000-000037160000}"/>
    <cellStyle name="60% - Акцент2 5 2 2" xfId="5689" xr:uid="{00000000-0005-0000-0000-000038160000}"/>
    <cellStyle name="60% - Акцент2 5 2 2 2" xfId="28688" xr:uid="{ACCABA29-40BC-4D35-88DE-6205ACB8FDD0}"/>
    <cellStyle name="60% - Акцент2 5 2 3" xfId="19706" xr:uid="{1FBEA708-EC6B-4075-9CA1-4B61A043FB15}"/>
    <cellStyle name="60% - Акцент2 5 3" xfId="5690" xr:uid="{00000000-0005-0000-0000-000039160000}"/>
    <cellStyle name="60% - Акцент2 5 3 2" xfId="21975" xr:uid="{E2616B2B-817C-4CA9-9912-A67A2620BE60}"/>
    <cellStyle name="60% - Акцент2 5 4" xfId="5691" xr:uid="{00000000-0005-0000-0000-00003A160000}"/>
    <cellStyle name="60% - Акцент2 5 4 2" xfId="5692" xr:uid="{00000000-0005-0000-0000-00003B160000}"/>
    <cellStyle name="60% - Акцент2 5 4 2 2" xfId="21977" xr:uid="{C5E85F33-A0B6-4640-AD9B-54AAD7359F45}"/>
    <cellStyle name="60% - Акцент2 5 4 3" xfId="21976" xr:uid="{895F442C-D520-4170-87A3-C6FCAC29C573}"/>
    <cellStyle name="60% - Акцент2 5 5" xfId="5693" xr:uid="{00000000-0005-0000-0000-00003C160000}"/>
    <cellStyle name="60% - Акцент2 5 5 2" xfId="21978" xr:uid="{8A7CF797-0913-4910-83E4-25866E571998}"/>
    <cellStyle name="60% - Акцент2 5 6" xfId="5694" xr:uid="{00000000-0005-0000-0000-00003D160000}"/>
    <cellStyle name="60% - Акцент2 5 6 2" xfId="28689" xr:uid="{D3B201A8-9395-4263-97A8-143523AB7105}"/>
    <cellStyle name="60% - Акцент2 5 7" xfId="19705" xr:uid="{B6423ED1-C82C-4F78-92C6-7B26E0639746}"/>
    <cellStyle name="60% - Акцент2 6" xfId="5695" xr:uid="{00000000-0005-0000-0000-00003E160000}"/>
    <cellStyle name="60% - Акцент2 6 2" xfId="5696" xr:uid="{00000000-0005-0000-0000-00003F160000}"/>
    <cellStyle name="60% - Акцент2 6 2 2" xfId="5697" xr:uid="{00000000-0005-0000-0000-000040160000}"/>
    <cellStyle name="60% - Акцент2 6 2 2 2" xfId="28690" xr:uid="{F60E67F0-CC65-4AC9-8AB4-41F78133B28F}"/>
    <cellStyle name="60% - Акцент2 6 2 3" xfId="19708" xr:uid="{2E797E18-9F10-4658-BC89-4913690559A7}"/>
    <cellStyle name="60% - Акцент2 6 3" xfId="5698" xr:uid="{00000000-0005-0000-0000-000041160000}"/>
    <cellStyle name="60% - Акцент2 6 3 2" xfId="21980" xr:uid="{F01E9FF3-05A4-4050-AF9A-ED931267DA4B}"/>
    <cellStyle name="60% - Акцент2 6 4" xfId="5699" xr:uid="{00000000-0005-0000-0000-000042160000}"/>
    <cellStyle name="60% - Акцент2 6 4 2" xfId="5700" xr:uid="{00000000-0005-0000-0000-000043160000}"/>
    <cellStyle name="60% - Акцент2 6 4 2 2" xfId="21982" xr:uid="{9BAA3368-BBE9-4CBE-AB39-3A210CE16D59}"/>
    <cellStyle name="60% - Акцент2 6 4 3" xfId="21981" xr:uid="{54FF02FF-50AD-442E-87B8-64A069A8AE65}"/>
    <cellStyle name="60% - Акцент2 6 5" xfId="5701" xr:uid="{00000000-0005-0000-0000-000044160000}"/>
    <cellStyle name="60% - Акцент2 6 5 2" xfId="21983" xr:uid="{34443E74-77CB-4F2D-855F-C1B05811A9B1}"/>
    <cellStyle name="60% - Акцент2 6 6" xfId="5702" xr:uid="{00000000-0005-0000-0000-000045160000}"/>
    <cellStyle name="60% - Акцент2 6 6 2" xfId="28691" xr:uid="{35F5B399-F72A-45AC-9FAB-E66A47DCE745}"/>
    <cellStyle name="60% - Акцент2 6 7" xfId="19707" xr:uid="{F94195A2-9B7A-4668-B946-6571120C4403}"/>
    <cellStyle name="60% - Акцент2 7" xfId="5703" xr:uid="{00000000-0005-0000-0000-000046160000}"/>
    <cellStyle name="60% - Акцент2 7 2" xfId="5704" xr:uid="{00000000-0005-0000-0000-000047160000}"/>
    <cellStyle name="60% - Акцент2 7 2 2" xfId="5705" xr:uid="{00000000-0005-0000-0000-000048160000}"/>
    <cellStyle name="60% - Акцент2 7 2 2 2" xfId="28692" xr:uid="{C827F725-84CA-42E8-AC8B-4AE1F9002DFD}"/>
    <cellStyle name="60% - Акцент2 7 2 3" xfId="19710" xr:uid="{40D633EE-8C97-46E6-9BB3-E44DFE32E701}"/>
    <cellStyle name="60% - Акцент2 7 3" xfId="5706" xr:uid="{00000000-0005-0000-0000-000049160000}"/>
    <cellStyle name="60% - Акцент2 7 3 2" xfId="21985" xr:uid="{CE5E7B7A-2A5B-490F-8D9A-3CC3A341081C}"/>
    <cellStyle name="60% - Акцент2 7 4" xfId="5707" xr:uid="{00000000-0005-0000-0000-00004A160000}"/>
    <cellStyle name="60% - Акцент2 7 4 2" xfId="5708" xr:uid="{00000000-0005-0000-0000-00004B160000}"/>
    <cellStyle name="60% - Акцент2 7 4 2 2" xfId="21987" xr:uid="{8E0CA06F-1006-40EB-B6B4-18B1C9DBD100}"/>
    <cellStyle name="60% - Акцент2 7 4 3" xfId="21986" xr:uid="{E177FB45-AB98-4968-B115-CA21BD02D313}"/>
    <cellStyle name="60% - Акцент2 7 5" xfId="5709" xr:uid="{00000000-0005-0000-0000-00004C160000}"/>
    <cellStyle name="60% - Акцент2 7 5 2" xfId="21988" xr:uid="{70B7FD36-4DDA-4873-9312-4BCE256B20AE}"/>
    <cellStyle name="60% - Акцент2 7 6" xfId="5710" xr:uid="{00000000-0005-0000-0000-00004D160000}"/>
    <cellStyle name="60% - Акцент2 7 6 2" xfId="28693" xr:uid="{4B84DD28-41B5-4F7D-87AA-1D3531C8676A}"/>
    <cellStyle name="60% - Акцент2 7 7" xfId="19709" xr:uid="{11D378F3-730C-4892-8B80-28CE72DBF9B1}"/>
    <cellStyle name="60% - Акцент2 8" xfId="5711" xr:uid="{00000000-0005-0000-0000-00004E160000}"/>
    <cellStyle name="60% - Акцент2 8 2" xfId="5712" xr:uid="{00000000-0005-0000-0000-00004F160000}"/>
    <cellStyle name="60% - Акцент2 8 2 2" xfId="5713" xr:uid="{00000000-0005-0000-0000-000050160000}"/>
    <cellStyle name="60% - Акцент2 8 2 2 2" xfId="28694" xr:uid="{935DC03C-DAD5-4E37-8146-D16663184BC5}"/>
    <cellStyle name="60% - Акцент2 8 2 3" xfId="19712" xr:uid="{975980D4-9760-47B1-AD40-280FA68A3C89}"/>
    <cellStyle name="60% - Акцент2 8 3" xfId="5714" xr:uid="{00000000-0005-0000-0000-000051160000}"/>
    <cellStyle name="60% - Акцент2 8 3 2" xfId="21990" xr:uid="{A34A64B2-9A6F-4E76-9A6A-E93766D3B835}"/>
    <cellStyle name="60% - Акцент2 8 4" xfId="5715" xr:uid="{00000000-0005-0000-0000-000052160000}"/>
    <cellStyle name="60% - Акцент2 8 4 2" xfId="5716" xr:uid="{00000000-0005-0000-0000-000053160000}"/>
    <cellStyle name="60% - Акцент2 8 4 2 2" xfId="21992" xr:uid="{13D54706-B919-4186-8F87-E33A21A12D5D}"/>
    <cellStyle name="60% - Акцент2 8 4 3" xfId="21991" xr:uid="{772EC86B-2977-431C-930B-66CD2B91B2CA}"/>
    <cellStyle name="60% - Акцент2 8 5" xfId="5717" xr:uid="{00000000-0005-0000-0000-000054160000}"/>
    <cellStyle name="60% - Акцент2 8 5 2" xfId="21993" xr:uid="{E9E31019-D76A-4737-85CE-1C8A9C9ABA1C}"/>
    <cellStyle name="60% - Акцент2 8 6" xfId="5718" xr:uid="{00000000-0005-0000-0000-000055160000}"/>
    <cellStyle name="60% - Акцент2 8 6 2" xfId="28695" xr:uid="{BBD4CA5D-5D65-4882-82CC-28E0F91EFA2D}"/>
    <cellStyle name="60% - Акцент2 8 7" xfId="19711" xr:uid="{580EFEB0-EAFD-4D2C-AA2E-AB8EF61B68D4}"/>
    <cellStyle name="60% - Акцент2 9" xfId="5719" xr:uid="{00000000-0005-0000-0000-000056160000}"/>
    <cellStyle name="60% - Акцент2 9 2" xfId="5720" xr:uid="{00000000-0005-0000-0000-000057160000}"/>
    <cellStyle name="60% - Акцент2 9 2 2" xfId="5721" xr:uid="{00000000-0005-0000-0000-000058160000}"/>
    <cellStyle name="60% - Акцент2 9 2 2 2" xfId="28696" xr:uid="{8BBFF2AC-A6BA-4374-A30C-DD8630D48631}"/>
    <cellStyle name="60% - Акцент2 9 2 3" xfId="19714" xr:uid="{B837AD77-A6DA-4D13-A61E-9F0D3CB24DE7}"/>
    <cellStyle name="60% - Акцент2 9 3" xfId="5722" xr:uid="{00000000-0005-0000-0000-000059160000}"/>
    <cellStyle name="60% - Акцент2 9 3 2" xfId="21994" xr:uid="{BCEB727B-274D-4026-8222-5071B6E39F7C}"/>
    <cellStyle name="60% - Акцент2 9 4" xfId="5723" xr:uid="{00000000-0005-0000-0000-00005A160000}"/>
    <cellStyle name="60% - Акцент2 9 4 2" xfId="5724" xr:uid="{00000000-0005-0000-0000-00005B160000}"/>
    <cellStyle name="60% - Акцент2 9 4 2 2" xfId="21996" xr:uid="{34802744-3B89-4F19-8895-6C35BE5D86C5}"/>
    <cellStyle name="60% - Акцент2 9 4 3" xfId="21995" xr:uid="{3CC9E83C-FFC9-4E39-9454-14AF9012F167}"/>
    <cellStyle name="60% - Акцент2 9 5" xfId="5725" xr:uid="{00000000-0005-0000-0000-00005C160000}"/>
    <cellStyle name="60% - Акцент2 9 5 2" xfId="21997" xr:uid="{75B731D8-618B-4D10-8460-C22EE27EC423}"/>
    <cellStyle name="60% - Акцент2 9 6" xfId="5726" xr:uid="{00000000-0005-0000-0000-00005D160000}"/>
    <cellStyle name="60% - Акцент2 9 6 2" xfId="28697" xr:uid="{D685033B-6485-4440-9652-C71FAFCFE244}"/>
    <cellStyle name="60% - Акцент2 9 7" xfId="19713" xr:uid="{1D9C7F79-FDB7-4C75-A6E0-E41EEDDE4927}"/>
    <cellStyle name="60% - Акцент3 1" xfId="5727" xr:uid="{00000000-0005-0000-0000-00005E160000}"/>
    <cellStyle name="60% - Акцент3 1 1" xfId="5728" xr:uid="{00000000-0005-0000-0000-00005F160000}"/>
    <cellStyle name="60% - Акцент3 1 1 2" xfId="5729" xr:uid="{00000000-0005-0000-0000-000060160000}"/>
    <cellStyle name="60% - Акцент3 1 1 2 2" xfId="5730" xr:uid="{00000000-0005-0000-0000-000061160000}"/>
    <cellStyle name="60% - Акцент3 1 1 2 2 2" xfId="28698" xr:uid="{218D0D50-1949-4E74-BDB6-9293540717C5}"/>
    <cellStyle name="60% - Акцент3 1 1 2 3" xfId="19717" xr:uid="{4637C819-59FF-4A67-BB16-7C94C44CDB4F}"/>
    <cellStyle name="60% - Акцент3 1 1 3" xfId="5731" xr:uid="{00000000-0005-0000-0000-000062160000}"/>
    <cellStyle name="60% - Акцент3 1 1 3 2" xfId="22000" xr:uid="{45069B12-DC78-4BBA-9F87-DC10807EC652}"/>
    <cellStyle name="60% - Акцент3 1 1 4" xfId="5732" xr:uid="{00000000-0005-0000-0000-000063160000}"/>
    <cellStyle name="60% - Акцент3 1 1 4 2" xfId="5733" xr:uid="{00000000-0005-0000-0000-000064160000}"/>
    <cellStyle name="60% - Акцент3 1 1 4 2 2" xfId="22002" xr:uid="{CF164CF6-E290-497E-8ACF-7B33A63779AA}"/>
    <cellStyle name="60% - Акцент3 1 1 4 3" xfId="22001" xr:uid="{BADF4468-9B15-4EE9-A5AC-324BD36EEE2D}"/>
    <cellStyle name="60% - Акцент3 1 1 5" xfId="5734" xr:uid="{00000000-0005-0000-0000-000065160000}"/>
    <cellStyle name="60% - Акцент3 1 1 5 2" xfId="22003" xr:uid="{0E1525CA-96BE-42D5-B46B-7CFFAEE5C111}"/>
    <cellStyle name="60% - Акцент3 1 1 6" xfId="5735" xr:uid="{00000000-0005-0000-0000-000066160000}"/>
    <cellStyle name="60% - Акцент3 1 1 6 2" xfId="28699" xr:uid="{5DE0ABBD-A6B9-49C6-A8BF-A504EADFC75E}"/>
    <cellStyle name="60% - Акцент3 1 1 7" xfId="19716" xr:uid="{5C74BA10-A8F0-40C5-A5EF-A3B824B04E67}"/>
    <cellStyle name="60% - Акцент3 1 10" xfId="5736" xr:uid="{00000000-0005-0000-0000-000067160000}"/>
    <cellStyle name="60% - Акцент3 1 10 2" xfId="5737" xr:uid="{00000000-0005-0000-0000-000068160000}"/>
    <cellStyle name="60% - Акцент3 1 10 2 2" xfId="5738" xr:uid="{00000000-0005-0000-0000-000069160000}"/>
    <cellStyle name="60% - Акцент3 1 10 2 2 2" xfId="28700" xr:uid="{5F844FA8-F7DF-41D2-BB4B-CC03053EDD61}"/>
    <cellStyle name="60% - Акцент3 1 10 2 3" xfId="19719" xr:uid="{A37035F0-B366-4556-9F54-8E26D74058F1}"/>
    <cellStyle name="60% - Акцент3 1 10 3" xfId="5739" xr:uid="{00000000-0005-0000-0000-00006A160000}"/>
    <cellStyle name="60% - Акцент3 1 10 3 2" xfId="22005" xr:uid="{99BD2A3F-8C32-488F-8FEA-56D7191EDA08}"/>
    <cellStyle name="60% - Акцент3 1 10 4" xfId="5740" xr:uid="{00000000-0005-0000-0000-00006B160000}"/>
    <cellStyle name="60% - Акцент3 1 10 4 2" xfId="5741" xr:uid="{00000000-0005-0000-0000-00006C160000}"/>
    <cellStyle name="60% - Акцент3 1 10 4 2 2" xfId="22007" xr:uid="{F006206C-E59D-41C0-B575-2F2B30643A40}"/>
    <cellStyle name="60% - Акцент3 1 10 4 3" xfId="22006" xr:uid="{0EFB975E-5FE8-4AFB-BF31-E14A50E974E4}"/>
    <cellStyle name="60% - Акцент3 1 10 5" xfId="5742" xr:uid="{00000000-0005-0000-0000-00006D160000}"/>
    <cellStyle name="60% - Акцент3 1 10 5 2" xfId="22008" xr:uid="{203DDDA4-84B5-4979-82D2-A1D3DBDC6C8F}"/>
    <cellStyle name="60% - Акцент3 1 10 6" xfId="5743" xr:uid="{00000000-0005-0000-0000-00006E160000}"/>
    <cellStyle name="60% - Акцент3 1 10 6 2" xfId="28701" xr:uid="{1E8F3470-D31E-407C-8FCE-0D32B4F620C6}"/>
    <cellStyle name="60% - Акцент3 1 10 7" xfId="19718" xr:uid="{A6BEA099-B4A7-4C74-9D76-73D188D332D3}"/>
    <cellStyle name="60% - Акцент3 1 11" xfId="5744" xr:uid="{00000000-0005-0000-0000-00006F160000}"/>
    <cellStyle name="60% - Акцент3 1 11 2" xfId="5745" xr:uid="{00000000-0005-0000-0000-000070160000}"/>
    <cellStyle name="60% - Акцент3 1 11 2 2" xfId="5746" xr:uid="{00000000-0005-0000-0000-000071160000}"/>
    <cellStyle name="60% - Акцент3 1 11 2 2 2" xfId="28702" xr:uid="{109FD9A8-3A19-4223-80E0-5690A099BF51}"/>
    <cellStyle name="60% - Акцент3 1 11 2 3" xfId="19721" xr:uid="{E289439E-166C-47BF-A209-16F76160D07F}"/>
    <cellStyle name="60% - Акцент3 1 11 3" xfId="5747" xr:uid="{00000000-0005-0000-0000-000072160000}"/>
    <cellStyle name="60% - Акцент3 1 11 3 2" xfId="22009" xr:uid="{B8A39F2C-8BB9-48CD-8D23-69847F96775D}"/>
    <cellStyle name="60% - Акцент3 1 11 4" xfId="5748" xr:uid="{00000000-0005-0000-0000-000073160000}"/>
    <cellStyle name="60% - Акцент3 1 11 4 2" xfId="5749" xr:uid="{00000000-0005-0000-0000-000074160000}"/>
    <cellStyle name="60% - Акцент3 1 11 4 2 2" xfId="22011" xr:uid="{A6C19ACA-06CE-4A63-8998-5BE33F7067A3}"/>
    <cellStyle name="60% - Акцент3 1 11 4 3" xfId="22010" xr:uid="{4C9ACEB7-97C6-451A-AFB7-5D789ACF5547}"/>
    <cellStyle name="60% - Акцент3 1 11 5" xfId="5750" xr:uid="{00000000-0005-0000-0000-000075160000}"/>
    <cellStyle name="60% - Акцент3 1 11 5 2" xfId="22012" xr:uid="{A9FDB9E4-50BB-4EEE-AC7D-D95DD7C28FDF}"/>
    <cellStyle name="60% - Акцент3 1 11 6" xfId="5751" xr:uid="{00000000-0005-0000-0000-000076160000}"/>
    <cellStyle name="60% - Акцент3 1 11 6 2" xfId="28703" xr:uid="{35A226F0-E6DE-4685-AE9F-6053B47E9F05}"/>
    <cellStyle name="60% - Акцент3 1 11 7" xfId="19720" xr:uid="{909C4928-D401-4916-8617-C612A8CFDE3B}"/>
    <cellStyle name="60% - Акцент3 1 12" xfId="5752" xr:uid="{00000000-0005-0000-0000-000077160000}"/>
    <cellStyle name="60% - Акцент3 1 12 2" xfId="5753" xr:uid="{00000000-0005-0000-0000-000078160000}"/>
    <cellStyle name="60% - Акцент3 1 12 2 2" xfId="28704" xr:uid="{A02F150A-AE23-4582-A959-D56230481D02}"/>
    <cellStyle name="60% - Акцент3 1 12 3" xfId="19722" xr:uid="{48E7CA61-65F0-4BB3-9860-9F6B060949CB}"/>
    <cellStyle name="60% - Акцент3 1 13" xfId="5754" xr:uid="{00000000-0005-0000-0000-000079160000}"/>
    <cellStyle name="60% - Акцент3 1 13 2" xfId="22013" xr:uid="{1DF1E016-5B56-42CD-A600-C9F1D9F588E9}"/>
    <cellStyle name="60% - Акцент3 1 14" xfId="5755" xr:uid="{00000000-0005-0000-0000-00007A160000}"/>
    <cellStyle name="60% - Акцент3 1 14 2" xfId="5756" xr:uid="{00000000-0005-0000-0000-00007B160000}"/>
    <cellStyle name="60% - Акцент3 1 14 2 2" xfId="22015" xr:uid="{D2F5CA97-901C-46A0-A722-00D9EBFD59F3}"/>
    <cellStyle name="60% - Акцент3 1 14 3" xfId="22014" xr:uid="{A4DC533C-A8CA-4F3E-83F2-59618F6AA4D5}"/>
    <cellStyle name="60% - Акцент3 1 15" xfId="5757" xr:uid="{00000000-0005-0000-0000-00007C160000}"/>
    <cellStyle name="60% - Акцент3 1 15 2" xfId="22016" xr:uid="{66F8B01C-4BEE-46EF-8219-90C23406EF17}"/>
    <cellStyle name="60% - Акцент3 1 16" xfId="5758" xr:uid="{00000000-0005-0000-0000-00007D160000}"/>
    <cellStyle name="60% - Акцент3 1 16 2" xfId="28705" xr:uid="{0A070B85-E1B7-40B8-9CBE-7D6FDB22C578}"/>
    <cellStyle name="60% - Акцент3 1 17" xfId="19715" xr:uid="{715D50BD-04C8-4EA6-8670-1FA1EEB8AD40}"/>
    <cellStyle name="60% - Акцент3 1 2" xfId="5759" xr:uid="{00000000-0005-0000-0000-00007E160000}"/>
    <cellStyle name="60% - Акцент3 1 2 2" xfId="5760" xr:uid="{00000000-0005-0000-0000-00007F160000}"/>
    <cellStyle name="60% - Акцент3 1 2 2 2" xfId="5761" xr:uid="{00000000-0005-0000-0000-000080160000}"/>
    <cellStyle name="60% - Акцент3 1 2 2 2 2" xfId="28706" xr:uid="{387E6882-2DDC-4EB8-B295-197F5DF5FB47}"/>
    <cellStyle name="60% - Акцент3 1 2 2 3" xfId="19724" xr:uid="{454DDF96-83E1-46C3-8F0F-681E28C55221}"/>
    <cellStyle name="60% - Акцент3 1 2 3" xfId="5762" xr:uid="{00000000-0005-0000-0000-000081160000}"/>
    <cellStyle name="60% - Акцент3 1 2 3 2" xfId="22017" xr:uid="{88B830E5-E5FC-4721-9D36-27059C4BC188}"/>
    <cellStyle name="60% - Акцент3 1 2 4" xfId="5763" xr:uid="{00000000-0005-0000-0000-000082160000}"/>
    <cellStyle name="60% - Акцент3 1 2 4 2" xfId="5764" xr:uid="{00000000-0005-0000-0000-000083160000}"/>
    <cellStyle name="60% - Акцент3 1 2 4 2 2" xfId="22019" xr:uid="{C845C6D8-5258-4778-9EBE-B39036103E62}"/>
    <cellStyle name="60% - Акцент3 1 2 4 3" xfId="22018" xr:uid="{7E86597C-D4EE-4678-98EA-1E3AC7137B72}"/>
    <cellStyle name="60% - Акцент3 1 2 5" xfId="5765" xr:uid="{00000000-0005-0000-0000-000084160000}"/>
    <cellStyle name="60% - Акцент3 1 2 5 2" xfId="22020" xr:uid="{523EEB87-C15F-433F-A317-795604A23609}"/>
    <cellStyle name="60% - Акцент3 1 2 6" xfId="5766" xr:uid="{00000000-0005-0000-0000-000085160000}"/>
    <cellStyle name="60% - Акцент3 1 2 6 2" xfId="28707" xr:uid="{80BFA65A-B8EF-4E7C-B39D-E2CB914F1EEE}"/>
    <cellStyle name="60% - Акцент3 1 2 7" xfId="19723" xr:uid="{A9837302-0722-4838-AC38-848C5CDBB212}"/>
    <cellStyle name="60% - Акцент3 1 3" xfId="5767" xr:uid="{00000000-0005-0000-0000-000086160000}"/>
    <cellStyle name="60% - Акцент3 1 3 2" xfId="5768" xr:uid="{00000000-0005-0000-0000-000087160000}"/>
    <cellStyle name="60% - Акцент3 1 3 2 2" xfId="5769" xr:uid="{00000000-0005-0000-0000-000088160000}"/>
    <cellStyle name="60% - Акцент3 1 3 2 2 2" xfId="28708" xr:uid="{9CE87ED6-B46A-485E-B550-388D1C347410}"/>
    <cellStyle name="60% - Акцент3 1 3 2 3" xfId="19726" xr:uid="{C6B256FF-12CC-4C61-BB77-1570430A70F7}"/>
    <cellStyle name="60% - Акцент3 1 3 3" xfId="5770" xr:uid="{00000000-0005-0000-0000-000089160000}"/>
    <cellStyle name="60% - Акцент3 1 3 3 2" xfId="22021" xr:uid="{D6EDC0BC-AA82-48ED-96E7-1E939AAED11F}"/>
    <cellStyle name="60% - Акцент3 1 3 4" xfId="5771" xr:uid="{00000000-0005-0000-0000-00008A160000}"/>
    <cellStyle name="60% - Акцент3 1 3 4 2" xfId="5772" xr:uid="{00000000-0005-0000-0000-00008B160000}"/>
    <cellStyle name="60% - Акцент3 1 3 4 2 2" xfId="22023" xr:uid="{AB3B6605-54B7-41F5-A436-A7FD2B638B68}"/>
    <cellStyle name="60% - Акцент3 1 3 4 3" xfId="22022" xr:uid="{B4DC42BD-7917-4C20-82E3-0843E965715A}"/>
    <cellStyle name="60% - Акцент3 1 3 5" xfId="5773" xr:uid="{00000000-0005-0000-0000-00008C160000}"/>
    <cellStyle name="60% - Акцент3 1 3 5 2" xfId="22024" xr:uid="{74AB6AFC-352C-4B11-BA49-CA402327BEF0}"/>
    <cellStyle name="60% - Акцент3 1 3 6" xfId="5774" xr:uid="{00000000-0005-0000-0000-00008D160000}"/>
    <cellStyle name="60% - Акцент3 1 3 6 2" xfId="28709" xr:uid="{5C307ED3-34E7-4884-A57C-5D725A6CFED3}"/>
    <cellStyle name="60% - Акцент3 1 3 7" xfId="19725" xr:uid="{97E5B979-7882-4A5D-9F43-B6AF29CA229A}"/>
    <cellStyle name="60% - Акцент3 1 4" xfId="5775" xr:uid="{00000000-0005-0000-0000-00008E160000}"/>
    <cellStyle name="60% - Акцент3 1 4 2" xfId="5776" xr:uid="{00000000-0005-0000-0000-00008F160000}"/>
    <cellStyle name="60% - Акцент3 1 4 2 2" xfId="5777" xr:uid="{00000000-0005-0000-0000-000090160000}"/>
    <cellStyle name="60% - Акцент3 1 4 2 2 2" xfId="28710" xr:uid="{3D7EE775-D735-4FD3-9D1C-EEFE31EDCD52}"/>
    <cellStyle name="60% - Акцент3 1 4 2 3" xfId="19728" xr:uid="{4F70E1F0-21BE-459D-9F31-6058A4E63529}"/>
    <cellStyle name="60% - Акцент3 1 4 3" xfId="5778" xr:uid="{00000000-0005-0000-0000-000091160000}"/>
    <cellStyle name="60% - Акцент3 1 4 3 2" xfId="22025" xr:uid="{7F736FFD-9B22-4D89-BFEE-F1DCABD90AA8}"/>
    <cellStyle name="60% - Акцент3 1 4 4" xfId="5779" xr:uid="{00000000-0005-0000-0000-000092160000}"/>
    <cellStyle name="60% - Акцент3 1 4 4 2" xfId="5780" xr:uid="{00000000-0005-0000-0000-000093160000}"/>
    <cellStyle name="60% - Акцент3 1 4 4 2 2" xfId="22027" xr:uid="{D709466D-C6C5-4E04-8255-F867DFC40C10}"/>
    <cellStyle name="60% - Акцент3 1 4 4 3" xfId="22026" xr:uid="{240634CF-467A-4730-95F1-AC6DD95349CB}"/>
    <cellStyle name="60% - Акцент3 1 4 5" xfId="5781" xr:uid="{00000000-0005-0000-0000-000094160000}"/>
    <cellStyle name="60% - Акцент3 1 4 5 2" xfId="22028" xr:uid="{C4B8EE33-6FA2-40F7-BB63-6AB9742249B6}"/>
    <cellStyle name="60% - Акцент3 1 4 6" xfId="5782" xr:uid="{00000000-0005-0000-0000-000095160000}"/>
    <cellStyle name="60% - Акцент3 1 4 6 2" xfId="28711" xr:uid="{4E9D65AE-9855-492D-A0F5-9BC66E6B58BA}"/>
    <cellStyle name="60% - Акцент3 1 4 7" xfId="19727" xr:uid="{3B8A07BC-50D5-4B97-9376-E7E9BF236BD6}"/>
    <cellStyle name="60% - Акцент3 1 5" xfId="5783" xr:uid="{00000000-0005-0000-0000-000096160000}"/>
    <cellStyle name="60% - Акцент3 1 5 2" xfId="5784" xr:uid="{00000000-0005-0000-0000-000097160000}"/>
    <cellStyle name="60% - Акцент3 1 5 2 2" xfId="5785" xr:uid="{00000000-0005-0000-0000-000098160000}"/>
    <cellStyle name="60% - Акцент3 1 5 2 2 2" xfId="28712" xr:uid="{182D5F10-60AE-47EF-9872-35FF010654D3}"/>
    <cellStyle name="60% - Акцент3 1 5 2 3" xfId="19730" xr:uid="{00209E04-51CC-45B6-85A7-18919492BF6F}"/>
    <cellStyle name="60% - Акцент3 1 5 3" xfId="5786" xr:uid="{00000000-0005-0000-0000-000099160000}"/>
    <cellStyle name="60% - Акцент3 1 5 3 2" xfId="22029" xr:uid="{93B80D15-1208-48D6-B2DF-FF95C5A10BA3}"/>
    <cellStyle name="60% - Акцент3 1 5 4" xfId="5787" xr:uid="{00000000-0005-0000-0000-00009A160000}"/>
    <cellStyle name="60% - Акцент3 1 5 4 2" xfId="5788" xr:uid="{00000000-0005-0000-0000-00009B160000}"/>
    <cellStyle name="60% - Акцент3 1 5 4 2 2" xfId="22031" xr:uid="{75836F2F-4C85-4874-876A-825C187D889A}"/>
    <cellStyle name="60% - Акцент3 1 5 4 3" xfId="22030" xr:uid="{7F079285-EA0B-4233-AE42-0E5311533555}"/>
    <cellStyle name="60% - Акцент3 1 5 5" xfId="5789" xr:uid="{00000000-0005-0000-0000-00009C160000}"/>
    <cellStyle name="60% - Акцент3 1 5 5 2" xfId="22032" xr:uid="{988A4CC5-A710-4C7B-AC31-0C494A71194F}"/>
    <cellStyle name="60% - Акцент3 1 5 6" xfId="5790" xr:uid="{00000000-0005-0000-0000-00009D160000}"/>
    <cellStyle name="60% - Акцент3 1 5 6 2" xfId="28713" xr:uid="{1F855437-47C5-40AA-B959-566566B6337B}"/>
    <cellStyle name="60% - Акцент3 1 5 7" xfId="19729" xr:uid="{DB6F44F9-A5E4-4A45-8E31-8C4ADBB43BD7}"/>
    <cellStyle name="60% - Акцент3 1 6" xfId="5791" xr:uid="{00000000-0005-0000-0000-00009E160000}"/>
    <cellStyle name="60% - Акцент3 1 6 2" xfId="5792" xr:uid="{00000000-0005-0000-0000-00009F160000}"/>
    <cellStyle name="60% - Акцент3 1 6 2 2" xfId="5793" xr:uid="{00000000-0005-0000-0000-0000A0160000}"/>
    <cellStyle name="60% - Акцент3 1 6 2 2 2" xfId="28714" xr:uid="{A35B8109-49AC-4493-B941-9F9D26BF7698}"/>
    <cellStyle name="60% - Акцент3 1 6 2 3" xfId="19732" xr:uid="{29169963-F383-470A-8EBD-5861031561C1}"/>
    <cellStyle name="60% - Акцент3 1 6 3" xfId="5794" xr:uid="{00000000-0005-0000-0000-0000A1160000}"/>
    <cellStyle name="60% - Акцент3 1 6 3 2" xfId="22033" xr:uid="{727CFEEA-75BE-4E52-9E8C-20B408162A8A}"/>
    <cellStyle name="60% - Акцент3 1 6 4" xfId="5795" xr:uid="{00000000-0005-0000-0000-0000A2160000}"/>
    <cellStyle name="60% - Акцент3 1 6 4 2" xfId="5796" xr:uid="{00000000-0005-0000-0000-0000A3160000}"/>
    <cellStyle name="60% - Акцент3 1 6 4 2 2" xfId="22035" xr:uid="{8C3108A1-D61C-4D41-B05F-C2B5F508F5C5}"/>
    <cellStyle name="60% - Акцент3 1 6 4 3" xfId="22034" xr:uid="{2BB7AE28-60D7-4B59-B66E-AC23B46A9DF1}"/>
    <cellStyle name="60% - Акцент3 1 6 5" xfId="5797" xr:uid="{00000000-0005-0000-0000-0000A4160000}"/>
    <cellStyle name="60% - Акцент3 1 6 5 2" xfId="22036" xr:uid="{22BB4139-6635-4D1E-A380-7D66C15D0A2D}"/>
    <cellStyle name="60% - Акцент3 1 6 6" xfId="5798" xr:uid="{00000000-0005-0000-0000-0000A5160000}"/>
    <cellStyle name="60% - Акцент3 1 6 6 2" xfId="28715" xr:uid="{629AB7D7-EC0E-4C3D-8A79-1FFD387295A9}"/>
    <cellStyle name="60% - Акцент3 1 6 7" xfId="19731" xr:uid="{009704E4-36DB-4F36-85FE-91F8D81A0932}"/>
    <cellStyle name="60% - Акцент3 1 7" xfId="5799" xr:uid="{00000000-0005-0000-0000-0000A6160000}"/>
    <cellStyle name="60% - Акцент3 1 7 2" xfId="5800" xr:uid="{00000000-0005-0000-0000-0000A7160000}"/>
    <cellStyle name="60% - Акцент3 1 7 2 2" xfId="5801" xr:uid="{00000000-0005-0000-0000-0000A8160000}"/>
    <cellStyle name="60% - Акцент3 1 7 2 2 2" xfId="28716" xr:uid="{B375BCFE-4F1F-416D-BAC2-BB03A611A1DF}"/>
    <cellStyle name="60% - Акцент3 1 7 2 3" xfId="19734" xr:uid="{5D4968B2-950C-4F56-BF02-7FC42167F3A5}"/>
    <cellStyle name="60% - Акцент3 1 7 3" xfId="5802" xr:uid="{00000000-0005-0000-0000-0000A9160000}"/>
    <cellStyle name="60% - Акцент3 1 7 3 2" xfId="22037" xr:uid="{3EF5D980-858A-4D54-9543-24B470664130}"/>
    <cellStyle name="60% - Акцент3 1 7 4" xfId="5803" xr:uid="{00000000-0005-0000-0000-0000AA160000}"/>
    <cellStyle name="60% - Акцент3 1 7 4 2" xfId="5804" xr:uid="{00000000-0005-0000-0000-0000AB160000}"/>
    <cellStyle name="60% - Акцент3 1 7 4 2 2" xfId="22039" xr:uid="{6CBADD02-EE92-443F-B353-BA74AB82E86A}"/>
    <cellStyle name="60% - Акцент3 1 7 4 3" xfId="22038" xr:uid="{1B8BDFB3-3CEC-4CD6-8E81-8493D9DC578B}"/>
    <cellStyle name="60% - Акцент3 1 7 5" xfId="5805" xr:uid="{00000000-0005-0000-0000-0000AC160000}"/>
    <cellStyle name="60% - Акцент3 1 7 5 2" xfId="22040" xr:uid="{52FD19D4-FE8A-4D85-9505-A2B429996D32}"/>
    <cellStyle name="60% - Акцент3 1 7 6" xfId="5806" xr:uid="{00000000-0005-0000-0000-0000AD160000}"/>
    <cellStyle name="60% - Акцент3 1 7 6 2" xfId="28717" xr:uid="{89D44885-F52D-4077-B3F0-19393C8C4813}"/>
    <cellStyle name="60% - Акцент3 1 7 7" xfId="19733" xr:uid="{CC4D0046-93BF-40B8-953E-0642A64F37A3}"/>
    <cellStyle name="60% - Акцент3 1 8" xfId="5807" xr:uid="{00000000-0005-0000-0000-0000AE160000}"/>
    <cellStyle name="60% - Акцент3 1 8 2" xfId="5808" xr:uid="{00000000-0005-0000-0000-0000AF160000}"/>
    <cellStyle name="60% - Акцент3 1 8 2 2" xfId="5809" xr:uid="{00000000-0005-0000-0000-0000B0160000}"/>
    <cellStyle name="60% - Акцент3 1 8 2 2 2" xfId="28718" xr:uid="{C2DBA541-9CA5-4FE4-A2F5-4C691D33EE08}"/>
    <cellStyle name="60% - Акцент3 1 8 2 3" xfId="19736" xr:uid="{72FBACD4-42BA-4F84-A95F-C1ABD5E69A4B}"/>
    <cellStyle name="60% - Акцент3 1 8 3" xfId="5810" xr:uid="{00000000-0005-0000-0000-0000B1160000}"/>
    <cellStyle name="60% - Акцент3 1 8 3 2" xfId="22041" xr:uid="{219E97ED-37A7-4EE7-81E9-57A371908DD6}"/>
    <cellStyle name="60% - Акцент3 1 8 4" xfId="5811" xr:uid="{00000000-0005-0000-0000-0000B2160000}"/>
    <cellStyle name="60% - Акцент3 1 8 4 2" xfId="5812" xr:uid="{00000000-0005-0000-0000-0000B3160000}"/>
    <cellStyle name="60% - Акцент3 1 8 4 2 2" xfId="22043" xr:uid="{CBF4D3AF-BF9D-447B-858D-D7DA5A0975A6}"/>
    <cellStyle name="60% - Акцент3 1 8 4 3" xfId="22042" xr:uid="{8124D276-F814-45F0-B837-9396365D8A80}"/>
    <cellStyle name="60% - Акцент3 1 8 5" xfId="5813" xr:uid="{00000000-0005-0000-0000-0000B4160000}"/>
    <cellStyle name="60% - Акцент3 1 8 5 2" xfId="22044" xr:uid="{01CEF0A0-4DE2-4C6B-8877-7BEB7BD5900C}"/>
    <cellStyle name="60% - Акцент3 1 8 6" xfId="5814" xr:uid="{00000000-0005-0000-0000-0000B5160000}"/>
    <cellStyle name="60% - Акцент3 1 8 6 2" xfId="28719" xr:uid="{69D1506D-0FC3-47C1-B2B3-BE3764F9FA6B}"/>
    <cellStyle name="60% - Акцент3 1 8 7" xfId="19735" xr:uid="{51706F69-369D-41A0-9598-E67E6CF34C7E}"/>
    <cellStyle name="60% - Акцент3 1 9" xfId="5815" xr:uid="{00000000-0005-0000-0000-0000B6160000}"/>
    <cellStyle name="60% - Акцент3 1 9 2" xfId="5816" xr:uid="{00000000-0005-0000-0000-0000B7160000}"/>
    <cellStyle name="60% - Акцент3 1 9 2 2" xfId="5817" xr:uid="{00000000-0005-0000-0000-0000B8160000}"/>
    <cellStyle name="60% - Акцент3 1 9 2 2 2" xfId="28720" xr:uid="{31CD098C-12A9-4E13-A3A6-9D1432268C5C}"/>
    <cellStyle name="60% - Акцент3 1 9 2 3" xfId="19738" xr:uid="{53F6B8AC-154D-4E82-83D4-F0B60CCDC829}"/>
    <cellStyle name="60% - Акцент3 1 9 3" xfId="5818" xr:uid="{00000000-0005-0000-0000-0000B9160000}"/>
    <cellStyle name="60% - Акцент3 1 9 3 2" xfId="22045" xr:uid="{3DED56FA-93D5-45E0-95B3-B8E5ED240D5C}"/>
    <cellStyle name="60% - Акцент3 1 9 4" xfId="5819" xr:uid="{00000000-0005-0000-0000-0000BA160000}"/>
    <cellStyle name="60% - Акцент3 1 9 4 2" xfId="5820" xr:uid="{00000000-0005-0000-0000-0000BB160000}"/>
    <cellStyle name="60% - Акцент3 1 9 4 2 2" xfId="22047" xr:uid="{C553FC49-70BE-4F52-ACB0-7C2E574341DF}"/>
    <cellStyle name="60% - Акцент3 1 9 4 3" xfId="22046" xr:uid="{4B687E40-8AC2-405E-AD41-34FC44C779BF}"/>
    <cellStyle name="60% - Акцент3 1 9 5" xfId="5821" xr:uid="{00000000-0005-0000-0000-0000BC160000}"/>
    <cellStyle name="60% - Акцент3 1 9 5 2" xfId="22048" xr:uid="{C7D21AEA-7E89-4AAF-B881-80877959DAFA}"/>
    <cellStyle name="60% - Акцент3 1 9 6" xfId="5822" xr:uid="{00000000-0005-0000-0000-0000BD160000}"/>
    <cellStyle name="60% - Акцент3 1 9 6 2" xfId="28721" xr:uid="{E2F8D59C-F649-4187-A8FD-BC634B14A4ED}"/>
    <cellStyle name="60% - Акцент3 1 9 7" xfId="19737" xr:uid="{33718EBB-476E-4924-98F2-A120DD77D9E8}"/>
    <cellStyle name="60% - Акцент3 10" xfId="5823" xr:uid="{00000000-0005-0000-0000-0000BE160000}"/>
    <cellStyle name="60% - Акцент3 10 2" xfId="5824" xr:uid="{00000000-0005-0000-0000-0000BF160000}"/>
    <cellStyle name="60% - Акцент3 10 2 2" xfId="5825" xr:uid="{00000000-0005-0000-0000-0000C0160000}"/>
    <cellStyle name="60% - Акцент3 10 2 2 2" xfId="28722" xr:uid="{E56DB188-C8C0-4847-BDD1-BA009D208C4D}"/>
    <cellStyle name="60% - Акцент3 10 2 3" xfId="19740" xr:uid="{B0DC452D-58D8-4E37-BC53-9F06972D7213}"/>
    <cellStyle name="60% - Акцент3 10 3" xfId="5826" xr:uid="{00000000-0005-0000-0000-0000C1160000}"/>
    <cellStyle name="60% - Акцент3 10 3 2" xfId="22049" xr:uid="{CD4F522A-3284-40D6-A88E-A4A56A51A822}"/>
    <cellStyle name="60% - Акцент3 10 4" xfId="5827" xr:uid="{00000000-0005-0000-0000-0000C2160000}"/>
    <cellStyle name="60% - Акцент3 10 4 2" xfId="5828" xr:uid="{00000000-0005-0000-0000-0000C3160000}"/>
    <cellStyle name="60% - Акцент3 10 4 2 2" xfId="22051" xr:uid="{4E8E9126-A7FF-47DE-B58A-C6BD4AFB4A63}"/>
    <cellStyle name="60% - Акцент3 10 4 3" xfId="22050" xr:uid="{26A4CF10-2827-47EA-8811-358E99A18E8F}"/>
    <cellStyle name="60% - Акцент3 10 5" xfId="5829" xr:uid="{00000000-0005-0000-0000-0000C4160000}"/>
    <cellStyle name="60% - Акцент3 10 5 2" xfId="22052" xr:uid="{1ABE4A3E-A15B-4B43-8E17-E047ED6859BE}"/>
    <cellStyle name="60% - Акцент3 10 6" xfId="5830" xr:uid="{00000000-0005-0000-0000-0000C5160000}"/>
    <cellStyle name="60% - Акцент3 10 6 2" xfId="28723" xr:uid="{AB5A8CB2-1FE2-470E-B348-E19DE692ECCE}"/>
    <cellStyle name="60% - Акцент3 10 7" xfId="19739" xr:uid="{7D9497A0-A041-4E19-9B50-8D62CC7C7B39}"/>
    <cellStyle name="60% - Акцент3 11" xfId="5831" xr:uid="{00000000-0005-0000-0000-0000C6160000}"/>
    <cellStyle name="60% - Акцент3 11 2" xfId="5832" xr:uid="{00000000-0005-0000-0000-0000C7160000}"/>
    <cellStyle name="60% - Акцент3 11 2 2" xfId="5833" xr:uid="{00000000-0005-0000-0000-0000C8160000}"/>
    <cellStyle name="60% - Акцент3 11 2 2 2" xfId="28724" xr:uid="{084D19CD-5F3C-4A2C-96B3-B430423B794C}"/>
    <cellStyle name="60% - Акцент3 11 2 3" xfId="19742" xr:uid="{240343E3-DC1C-4AFF-AE06-C5935B9B3BF1}"/>
    <cellStyle name="60% - Акцент3 11 3" xfId="5834" xr:uid="{00000000-0005-0000-0000-0000C9160000}"/>
    <cellStyle name="60% - Акцент3 11 3 2" xfId="22053" xr:uid="{3B259963-E752-40A0-8F4F-C4E3E5CC4242}"/>
    <cellStyle name="60% - Акцент3 11 4" xfId="5835" xr:uid="{00000000-0005-0000-0000-0000CA160000}"/>
    <cellStyle name="60% - Акцент3 11 4 2" xfId="5836" xr:uid="{00000000-0005-0000-0000-0000CB160000}"/>
    <cellStyle name="60% - Акцент3 11 4 2 2" xfId="22055" xr:uid="{516793BC-F98A-4CF5-AF85-0806EFB5BD7C}"/>
    <cellStyle name="60% - Акцент3 11 4 3" xfId="22054" xr:uid="{63ABFD37-10DC-4727-9AFF-5E34BCBA2692}"/>
    <cellStyle name="60% - Акцент3 11 5" xfId="5837" xr:uid="{00000000-0005-0000-0000-0000CC160000}"/>
    <cellStyle name="60% - Акцент3 11 5 2" xfId="22056" xr:uid="{3BB05BEC-1E27-4D62-BB3D-FDA0A3EEF426}"/>
    <cellStyle name="60% - Акцент3 11 6" xfId="5838" xr:uid="{00000000-0005-0000-0000-0000CD160000}"/>
    <cellStyle name="60% - Акцент3 11 6 2" xfId="28725" xr:uid="{6C0A58B8-4E30-48E9-803E-34139CBB740B}"/>
    <cellStyle name="60% - Акцент3 11 7" xfId="19741" xr:uid="{6E295481-7FE3-46DF-B23F-66416DF732FB}"/>
    <cellStyle name="60% - Акцент3 12" xfId="5839" xr:uid="{00000000-0005-0000-0000-0000CE160000}"/>
    <cellStyle name="60% - Акцент3 12 2" xfId="5840" xr:uid="{00000000-0005-0000-0000-0000CF160000}"/>
    <cellStyle name="60% - Акцент3 12 2 2" xfId="22057" xr:uid="{8FE6C9BE-54A6-4E11-9C7C-9751943CB86A}"/>
    <cellStyle name="60% - Акцент3 12 3" xfId="5841" xr:uid="{00000000-0005-0000-0000-0000D0160000}"/>
    <cellStyle name="60% - Акцент3 12 3 2" xfId="5842" xr:uid="{00000000-0005-0000-0000-0000D1160000}"/>
    <cellStyle name="60% - Акцент3 12 3 2 2" xfId="22059" xr:uid="{6186EDA2-570F-4F3A-8576-A62618E0CE7D}"/>
    <cellStyle name="60% - Акцент3 12 3 3" xfId="22058" xr:uid="{5AC5E0DD-49C2-4A72-867A-2096230D6749}"/>
    <cellStyle name="60% - Акцент3 12 4" xfId="5843" xr:uid="{00000000-0005-0000-0000-0000D2160000}"/>
    <cellStyle name="60% - Акцент3 12 4 2" xfId="22060" xr:uid="{0656A7AF-F1A1-4552-9106-CFC84B4F8F1D}"/>
    <cellStyle name="60% - Акцент3 12 5" xfId="5844" xr:uid="{00000000-0005-0000-0000-0000D3160000}"/>
    <cellStyle name="60% - Акцент3 12 5 2" xfId="28726" xr:uid="{BFAFFF82-0EA7-4575-BEAB-10BDEBBEDBFF}"/>
    <cellStyle name="60% - Акцент3 12 6" xfId="19743" xr:uid="{90ACCD9B-D52F-4530-A4E4-CCE70E5BFD4C}"/>
    <cellStyle name="60% - Акцент3 13" xfId="5845" xr:uid="{00000000-0005-0000-0000-0000D4160000}"/>
    <cellStyle name="60% - Акцент3 13 2" xfId="22061" xr:uid="{347B9862-6FB2-4884-8B14-665431C9BC8F}"/>
    <cellStyle name="60% - Акцент3 14" xfId="5846" xr:uid="{00000000-0005-0000-0000-0000D5160000}"/>
    <cellStyle name="60% - Акцент3 14 2" xfId="22062" xr:uid="{641A299D-6BC8-4008-A407-CADE0840A0E7}"/>
    <cellStyle name="60% - Акцент3 2" xfId="5847" xr:uid="{00000000-0005-0000-0000-0000D6160000}"/>
    <cellStyle name="60% - Акцент3 2 2" xfId="5848" xr:uid="{00000000-0005-0000-0000-0000D7160000}"/>
    <cellStyle name="60% - Акцент3 2 2 2" xfId="5849" xr:uid="{00000000-0005-0000-0000-0000D8160000}"/>
    <cellStyle name="60% - Акцент3 2 2 2 2" xfId="28727" xr:uid="{E5051E20-537A-4E43-9E80-29234BDBC161}"/>
    <cellStyle name="60% - Акцент3 2 2 3" xfId="19745" xr:uid="{4F7868A8-2232-4103-B29E-2FDDF74D4DE6}"/>
    <cellStyle name="60% - Акцент3 2 3" xfId="5850" xr:uid="{00000000-0005-0000-0000-0000D9160000}"/>
    <cellStyle name="60% - Акцент3 2 3 2" xfId="28728" xr:uid="{EB326962-4072-494F-9381-4913F80283EC}"/>
    <cellStyle name="60% - Акцент3 2 4" xfId="19744" xr:uid="{AA67704B-3E63-49AB-8D06-9B88E1C5DEC6}"/>
    <cellStyle name="60% - Акцент3 2_загрузка по периодам" xfId="5851" xr:uid="{00000000-0005-0000-0000-0000DA160000}"/>
    <cellStyle name="60% - Акцент3 3" xfId="5852" xr:uid="{00000000-0005-0000-0000-0000DB160000}"/>
    <cellStyle name="60% - Акцент3 3 2" xfId="5853" xr:uid="{00000000-0005-0000-0000-0000DC160000}"/>
    <cellStyle name="60% - Акцент3 3 2 2" xfId="5854" xr:uid="{00000000-0005-0000-0000-0000DD160000}"/>
    <cellStyle name="60% - Акцент3 3 2 2 2" xfId="28729" xr:uid="{3B39BE72-ADCE-4BE3-B56C-E4F29C0D6909}"/>
    <cellStyle name="60% - Акцент3 3 2 3" xfId="19747" xr:uid="{C644DC0F-FC42-484E-815A-A71D80838423}"/>
    <cellStyle name="60% - Акцент3 3 3" xfId="5855" xr:uid="{00000000-0005-0000-0000-0000DE160000}"/>
    <cellStyle name="60% - Акцент3 3 3 2" xfId="22063" xr:uid="{1F20033B-AB5B-4E57-919F-04F2443DA731}"/>
    <cellStyle name="60% - Акцент3 3 4" xfId="5856" xr:uid="{00000000-0005-0000-0000-0000DF160000}"/>
    <cellStyle name="60% - Акцент3 3 4 2" xfId="5857" xr:uid="{00000000-0005-0000-0000-0000E0160000}"/>
    <cellStyle name="60% - Акцент3 3 4 2 2" xfId="22065" xr:uid="{4CEA1312-CBEC-455B-A5E9-81805B48610F}"/>
    <cellStyle name="60% - Акцент3 3 4 3" xfId="22064" xr:uid="{7A3D635F-9DCB-43BA-A14C-54D7BF97AC50}"/>
    <cellStyle name="60% - Акцент3 3 5" xfId="5858" xr:uid="{00000000-0005-0000-0000-0000E1160000}"/>
    <cellStyle name="60% - Акцент3 3 5 2" xfId="22066" xr:uid="{B178633A-011F-4EA7-8211-FC61AD3C2E65}"/>
    <cellStyle name="60% - Акцент3 3 6" xfId="5859" xr:uid="{00000000-0005-0000-0000-0000E2160000}"/>
    <cellStyle name="60% - Акцент3 3 6 2" xfId="28730" xr:uid="{4EB7DA2A-204E-42D2-93BC-5021C1D74B13}"/>
    <cellStyle name="60% - Акцент3 3 7" xfId="19746" xr:uid="{6B52B4A0-2628-40B0-BAEB-755FB2F75B05}"/>
    <cellStyle name="60% - Акцент3 4" xfId="5860" xr:uid="{00000000-0005-0000-0000-0000E3160000}"/>
    <cellStyle name="60% - Акцент3 4 2" xfId="5861" xr:uid="{00000000-0005-0000-0000-0000E4160000}"/>
    <cellStyle name="60% - Акцент3 4 2 2" xfId="5862" xr:uid="{00000000-0005-0000-0000-0000E5160000}"/>
    <cellStyle name="60% - Акцент3 4 2 2 2" xfId="28731" xr:uid="{D90692CC-D5B2-45C2-9EAD-5E91BD284692}"/>
    <cellStyle name="60% - Акцент3 4 2 3" xfId="19749" xr:uid="{D7153DD3-7865-49F9-97D2-EA8DBAB9EB3B}"/>
    <cellStyle name="60% - Акцент3 4 3" xfId="5863" xr:uid="{00000000-0005-0000-0000-0000E6160000}"/>
    <cellStyle name="60% - Акцент3 4 3 2" xfId="22067" xr:uid="{56748829-4024-44BB-8A3C-623DF524894D}"/>
    <cellStyle name="60% - Акцент3 4 4" xfId="5864" xr:uid="{00000000-0005-0000-0000-0000E7160000}"/>
    <cellStyle name="60% - Акцент3 4 4 2" xfId="5865" xr:uid="{00000000-0005-0000-0000-0000E8160000}"/>
    <cellStyle name="60% - Акцент3 4 4 2 2" xfId="22069" xr:uid="{ABE5761A-B270-4D2D-AC9C-E6A6E78E8C32}"/>
    <cellStyle name="60% - Акцент3 4 4 3" xfId="22068" xr:uid="{CC395026-7ECC-479F-BB4E-CA6E364AA37A}"/>
    <cellStyle name="60% - Акцент3 4 5" xfId="5866" xr:uid="{00000000-0005-0000-0000-0000E9160000}"/>
    <cellStyle name="60% - Акцент3 4 5 2" xfId="22070" xr:uid="{46565AC7-5F91-43CC-8789-280383CA3B8E}"/>
    <cellStyle name="60% - Акцент3 4 6" xfId="5867" xr:uid="{00000000-0005-0000-0000-0000EA160000}"/>
    <cellStyle name="60% - Акцент3 4 6 2" xfId="28732" xr:uid="{B62ABB9A-8857-4018-9560-2776F6DAB296}"/>
    <cellStyle name="60% - Акцент3 4 7" xfId="19748" xr:uid="{D2B40E7D-83ED-4A3E-856C-D759CF137D2E}"/>
    <cellStyle name="60% - Акцент3 5" xfId="5868" xr:uid="{00000000-0005-0000-0000-0000EB160000}"/>
    <cellStyle name="60% - Акцент3 5 2" xfId="5869" xr:uid="{00000000-0005-0000-0000-0000EC160000}"/>
    <cellStyle name="60% - Акцент3 5 2 2" xfId="5870" xr:uid="{00000000-0005-0000-0000-0000ED160000}"/>
    <cellStyle name="60% - Акцент3 5 2 2 2" xfId="28733" xr:uid="{C542A861-811E-48DF-976A-50D858F59A0A}"/>
    <cellStyle name="60% - Акцент3 5 2 3" xfId="19751" xr:uid="{6B8632CB-F0CA-46DB-ACE2-79A1C01BCCAE}"/>
    <cellStyle name="60% - Акцент3 5 3" xfId="5871" xr:uid="{00000000-0005-0000-0000-0000EE160000}"/>
    <cellStyle name="60% - Акцент3 5 3 2" xfId="22071" xr:uid="{A23C6844-F45C-4FA0-821F-0841865CE84D}"/>
    <cellStyle name="60% - Акцент3 5 4" xfId="5872" xr:uid="{00000000-0005-0000-0000-0000EF160000}"/>
    <cellStyle name="60% - Акцент3 5 4 2" xfId="5873" xr:uid="{00000000-0005-0000-0000-0000F0160000}"/>
    <cellStyle name="60% - Акцент3 5 4 2 2" xfId="22073" xr:uid="{53269C21-9FEC-45C9-814F-C3EC54E8D196}"/>
    <cellStyle name="60% - Акцент3 5 4 3" xfId="22072" xr:uid="{40E7F258-DD47-47AD-82F9-CCEBCA5B8B56}"/>
    <cellStyle name="60% - Акцент3 5 5" xfId="5874" xr:uid="{00000000-0005-0000-0000-0000F1160000}"/>
    <cellStyle name="60% - Акцент3 5 5 2" xfId="22074" xr:uid="{897A9B05-15B3-4A04-BEA7-C785BAAD61C2}"/>
    <cellStyle name="60% - Акцент3 5 6" xfId="5875" xr:uid="{00000000-0005-0000-0000-0000F2160000}"/>
    <cellStyle name="60% - Акцент3 5 6 2" xfId="28734" xr:uid="{1AE8FE36-11CA-48CE-A416-B395FD063BF3}"/>
    <cellStyle name="60% - Акцент3 5 7" xfId="19750" xr:uid="{CE396408-D73B-4036-9B33-CD933FB8B70C}"/>
    <cellStyle name="60% - Акцент3 6" xfId="5876" xr:uid="{00000000-0005-0000-0000-0000F3160000}"/>
    <cellStyle name="60% - Акцент3 6 2" xfId="5877" xr:uid="{00000000-0005-0000-0000-0000F4160000}"/>
    <cellStyle name="60% - Акцент3 6 2 2" xfId="5878" xr:uid="{00000000-0005-0000-0000-0000F5160000}"/>
    <cellStyle name="60% - Акцент3 6 2 2 2" xfId="28735" xr:uid="{B1C816B6-3BF1-4939-A22B-8B0C626B5AF5}"/>
    <cellStyle name="60% - Акцент3 6 2 3" xfId="19753" xr:uid="{CE475DE7-1C67-426F-A418-12D0E71CC4B6}"/>
    <cellStyle name="60% - Акцент3 6 3" xfId="5879" xr:uid="{00000000-0005-0000-0000-0000F6160000}"/>
    <cellStyle name="60% - Акцент3 6 3 2" xfId="22075" xr:uid="{9D68C832-DA7A-41AC-B571-0B45E0791DBA}"/>
    <cellStyle name="60% - Акцент3 6 4" xfId="5880" xr:uid="{00000000-0005-0000-0000-0000F7160000}"/>
    <cellStyle name="60% - Акцент3 6 4 2" xfId="5881" xr:uid="{00000000-0005-0000-0000-0000F8160000}"/>
    <cellStyle name="60% - Акцент3 6 4 2 2" xfId="22077" xr:uid="{E285582E-7670-4D48-9EA0-86F9A9B3A526}"/>
    <cellStyle name="60% - Акцент3 6 4 3" xfId="22076" xr:uid="{39CF27A0-BDFA-47B0-88A7-7FF2D6C32515}"/>
    <cellStyle name="60% - Акцент3 6 5" xfId="5882" xr:uid="{00000000-0005-0000-0000-0000F9160000}"/>
    <cellStyle name="60% - Акцент3 6 5 2" xfId="22078" xr:uid="{2BDEB804-1378-4CF4-87F8-9B15162A58A9}"/>
    <cellStyle name="60% - Акцент3 6 6" xfId="5883" xr:uid="{00000000-0005-0000-0000-0000FA160000}"/>
    <cellStyle name="60% - Акцент3 6 6 2" xfId="28736" xr:uid="{D7AB1091-F9F7-4A39-89C5-0EE1C943FE9C}"/>
    <cellStyle name="60% - Акцент3 6 7" xfId="19752" xr:uid="{6A301FF0-E9E9-4B3F-B55D-8B58C3B8BCAC}"/>
    <cellStyle name="60% - Акцент3 7" xfId="5884" xr:uid="{00000000-0005-0000-0000-0000FB160000}"/>
    <cellStyle name="60% - Акцент3 7 2" xfId="5885" xr:uid="{00000000-0005-0000-0000-0000FC160000}"/>
    <cellStyle name="60% - Акцент3 7 2 2" xfId="5886" xr:uid="{00000000-0005-0000-0000-0000FD160000}"/>
    <cellStyle name="60% - Акцент3 7 2 2 2" xfId="28737" xr:uid="{6478AE32-E181-4B4B-AC50-69719D75655D}"/>
    <cellStyle name="60% - Акцент3 7 2 3" xfId="19755" xr:uid="{F309D229-D017-4699-A34A-BA618028FE92}"/>
    <cellStyle name="60% - Акцент3 7 3" xfId="5887" xr:uid="{00000000-0005-0000-0000-0000FE160000}"/>
    <cellStyle name="60% - Акцент3 7 3 2" xfId="22079" xr:uid="{A42EA92E-7BC6-403A-B34E-7FB4422E6ADC}"/>
    <cellStyle name="60% - Акцент3 7 4" xfId="5888" xr:uid="{00000000-0005-0000-0000-0000FF160000}"/>
    <cellStyle name="60% - Акцент3 7 4 2" xfId="5889" xr:uid="{00000000-0005-0000-0000-000000170000}"/>
    <cellStyle name="60% - Акцент3 7 4 2 2" xfId="22081" xr:uid="{B92D26B2-233F-4503-B15C-48DB4FAF121D}"/>
    <cellStyle name="60% - Акцент3 7 4 3" xfId="22080" xr:uid="{9B9BD227-5BBA-4EBB-A19E-D45CAB4DAE06}"/>
    <cellStyle name="60% - Акцент3 7 5" xfId="5890" xr:uid="{00000000-0005-0000-0000-000001170000}"/>
    <cellStyle name="60% - Акцент3 7 5 2" xfId="22082" xr:uid="{1BD28214-C078-4874-A442-7BF28A0C1DE4}"/>
    <cellStyle name="60% - Акцент3 7 6" xfId="5891" xr:uid="{00000000-0005-0000-0000-000002170000}"/>
    <cellStyle name="60% - Акцент3 7 6 2" xfId="28738" xr:uid="{7C53C9CA-2F12-4F5E-AC8D-F1ACF03DF41C}"/>
    <cellStyle name="60% - Акцент3 7 7" xfId="19754" xr:uid="{799F01C7-E6F8-47B0-86B4-4C93B9D01C5A}"/>
    <cellStyle name="60% - Акцент3 8" xfId="5892" xr:uid="{00000000-0005-0000-0000-000003170000}"/>
    <cellStyle name="60% - Акцент3 8 2" xfId="5893" xr:uid="{00000000-0005-0000-0000-000004170000}"/>
    <cellStyle name="60% - Акцент3 8 2 2" xfId="5894" xr:uid="{00000000-0005-0000-0000-000005170000}"/>
    <cellStyle name="60% - Акцент3 8 2 2 2" xfId="28739" xr:uid="{0095B41E-C60A-4D69-9437-E7191DCCCEA9}"/>
    <cellStyle name="60% - Акцент3 8 2 3" xfId="19757" xr:uid="{60EFD82B-BA61-4F64-A74B-F4245A18F40D}"/>
    <cellStyle name="60% - Акцент3 8 3" xfId="5895" xr:uid="{00000000-0005-0000-0000-000006170000}"/>
    <cellStyle name="60% - Акцент3 8 3 2" xfId="22083" xr:uid="{0836513C-DE8E-42FB-A077-254D2F2AE69C}"/>
    <cellStyle name="60% - Акцент3 8 4" xfId="5896" xr:uid="{00000000-0005-0000-0000-000007170000}"/>
    <cellStyle name="60% - Акцент3 8 4 2" xfId="5897" xr:uid="{00000000-0005-0000-0000-000008170000}"/>
    <cellStyle name="60% - Акцент3 8 4 2 2" xfId="22085" xr:uid="{F36DEFA4-9875-4E52-A50C-F1ED9BC05BCB}"/>
    <cellStyle name="60% - Акцент3 8 4 3" xfId="22084" xr:uid="{E8136F8B-6999-4097-8A5A-2A6266DF6EDB}"/>
    <cellStyle name="60% - Акцент3 8 5" xfId="5898" xr:uid="{00000000-0005-0000-0000-000009170000}"/>
    <cellStyle name="60% - Акцент3 8 5 2" xfId="22086" xr:uid="{BBFC6D1B-4AF3-4106-929A-C32B5439EA7E}"/>
    <cellStyle name="60% - Акцент3 8 6" xfId="5899" xr:uid="{00000000-0005-0000-0000-00000A170000}"/>
    <cellStyle name="60% - Акцент3 8 6 2" xfId="28740" xr:uid="{03F9D26B-2BDD-4BCF-9D90-A694160E8810}"/>
    <cellStyle name="60% - Акцент3 8 7" xfId="19756" xr:uid="{55D635EB-C97D-4ACE-9D0F-CD71315A33ED}"/>
    <cellStyle name="60% - Акцент3 9" xfId="5900" xr:uid="{00000000-0005-0000-0000-00000B170000}"/>
    <cellStyle name="60% - Акцент3 9 2" xfId="5901" xr:uid="{00000000-0005-0000-0000-00000C170000}"/>
    <cellStyle name="60% - Акцент3 9 2 2" xfId="5902" xr:uid="{00000000-0005-0000-0000-00000D170000}"/>
    <cellStyle name="60% - Акцент3 9 2 2 2" xfId="28741" xr:uid="{CEE7A724-CD3F-42E5-A0BC-924D6A4DCFB1}"/>
    <cellStyle name="60% - Акцент3 9 2 3" xfId="19759" xr:uid="{114F1CA4-7505-4D02-A761-F76A3733551A}"/>
    <cellStyle name="60% - Акцент3 9 3" xfId="5903" xr:uid="{00000000-0005-0000-0000-00000E170000}"/>
    <cellStyle name="60% - Акцент3 9 3 2" xfId="22087" xr:uid="{87D7FFAB-5B04-4E4F-90D7-A2F612B31B21}"/>
    <cellStyle name="60% - Акцент3 9 4" xfId="5904" xr:uid="{00000000-0005-0000-0000-00000F170000}"/>
    <cellStyle name="60% - Акцент3 9 4 2" xfId="5905" xr:uid="{00000000-0005-0000-0000-000010170000}"/>
    <cellStyle name="60% - Акцент3 9 4 2 2" xfId="22089" xr:uid="{AC06A792-1DD6-4D69-B033-FCE2C7D1C485}"/>
    <cellStyle name="60% - Акцент3 9 4 3" xfId="22088" xr:uid="{7DC8EDB3-E281-43D6-B52B-8DDAFBEF22D6}"/>
    <cellStyle name="60% - Акцент3 9 5" xfId="5906" xr:uid="{00000000-0005-0000-0000-000011170000}"/>
    <cellStyle name="60% - Акцент3 9 5 2" xfId="22090" xr:uid="{782B525A-4BD1-42A6-9927-8A4EE769CC39}"/>
    <cellStyle name="60% - Акцент3 9 6" xfId="5907" xr:uid="{00000000-0005-0000-0000-000012170000}"/>
    <cellStyle name="60% - Акцент3 9 6 2" xfId="28742" xr:uid="{CCC53B0B-9EC8-4259-9126-2F7B6D328C63}"/>
    <cellStyle name="60% - Акцент3 9 7" xfId="19758" xr:uid="{A252514D-F1C9-4B37-9905-D0582B8EA446}"/>
    <cellStyle name="60% - Акцент4 1" xfId="5908" xr:uid="{00000000-0005-0000-0000-000013170000}"/>
    <cellStyle name="60% - Акцент4 1 1" xfId="5909" xr:uid="{00000000-0005-0000-0000-000014170000}"/>
    <cellStyle name="60% - Акцент4 1 1 2" xfId="5910" xr:uid="{00000000-0005-0000-0000-000015170000}"/>
    <cellStyle name="60% - Акцент4 1 1 2 2" xfId="5911" xr:uid="{00000000-0005-0000-0000-000016170000}"/>
    <cellStyle name="60% - Акцент4 1 1 2 2 2" xfId="28743" xr:uid="{82022321-5921-40B9-A745-93FB7B128ACB}"/>
    <cellStyle name="60% - Акцент4 1 1 2 3" xfId="19762" xr:uid="{D2A06EA9-E5AD-4E2B-B80E-01FBB0BA76C3}"/>
    <cellStyle name="60% - Акцент4 1 1 3" xfId="5912" xr:uid="{00000000-0005-0000-0000-000017170000}"/>
    <cellStyle name="60% - Акцент4 1 1 3 2" xfId="22091" xr:uid="{7400C097-1B08-4DD4-9AE0-93CAB8B57C01}"/>
    <cellStyle name="60% - Акцент4 1 1 4" xfId="5913" xr:uid="{00000000-0005-0000-0000-000018170000}"/>
    <cellStyle name="60% - Акцент4 1 1 4 2" xfId="5914" xr:uid="{00000000-0005-0000-0000-000019170000}"/>
    <cellStyle name="60% - Акцент4 1 1 4 2 2" xfId="22093" xr:uid="{DD4FFA4E-D175-4FB2-8C4C-CFE4A3B12658}"/>
    <cellStyle name="60% - Акцент4 1 1 4 3" xfId="22092" xr:uid="{41627C14-3565-4DB0-ABE5-5748657BB524}"/>
    <cellStyle name="60% - Акцент4 1 1 5" xfId="5915" xr:uid="{00000000-0005-0000-0000-00001A170000}"/>
    <cellStyle name="60% - Акцент4 1 1 5 2" xfId="22094" xr:uid="{F9297A67-B4F9-47A6-82BC-B4F35AE4C11F}"/>
    <cellStyle name="60% - Акцент4 1 1 6" xfId="5916" xr:uid="{00000000-0005-0000-0000-00001B170000}"/>
    <cellStyle name="60% - Акцент4 1 1 6 2" xfId="28744" xr:uid="{7043B2D7-654A-44BA-90EC-867839BB1F8B}"/>
    <cellStyle name="60% - Акцент4 1 1 7" xfId="19761" xr:uid="{9D321B47-F008-4B57-A57B-6F59B691C7BE}"/>
    <cellStyle name="60% - Акцент4 1 10" xfId="5917" xr:uid="{00000000-0005-0000-0000-00001C170000}"/>
    <cellStyle name="60% - Акцент4 1 10 2" xfId="5918" xr:uid="{00000000-0005-0000-0000-00001D170000}"/>
    <cellStyle name="60% - Акцент4 1 10 2 2" xfId="5919" xr:uid="{00000000-0005-0000-0000-00001E170000}"/>
    <cellStyle name="60% - Акцент4 1 10 2 2 2" xfId="28745" xr:uid="{3A3CC691-9CFE-4E64-AC42-B618D073C2BF}"/>
    <cellStyle name="60% - Акцент4 1 10 2 3" xfId="19764" xr:uid="{867BB7F0-F82D-473A-AF79-E05099654F2C}"/>
    <cellStyle name="60% - Акцент4 1 10 3" xfId="5920" xr:uid="{00000000-0005-0000-0000-00001F170000}"/>
    <cellStyle name="60% - Акцент4 1 10 3 2" xfId="22095" xr:uid="{3D4F0CE1-3E1D-4697-B9E6-EED9319B6A62}"/>
    <cellStyle name="60% - Акцент4 1 10 4" xfId="5921" xr:uid="{00000000-0005-0000-0000-000020170000}"/>
    <cellStyle name="60% - Акцент4 1 10 4 2" xfId="5922" xr:uid="{00000000-0005-0000-0000-000021170000}"/>
    <cellStyle name="60% - Акцент4 1 10 4 2 2" xfId="22097" xr:uid="{782BA960-ABD6-407C-8A44-A94D3248D800}"/>
    <cellStyle name="60% - Акцент4 1 10 4 3" xfId="22096" xr:uid="{DA5B8DDD-8B07-478F-AC4E-5FDF26AA0240}"/>
    <cellStyle name="60% - Акцент4 1 10 5" xfId="5923" xr:uid="{00000000-0005-0000-0000-000022170000}"/>
    <cellStyle name="60% - Акцент4 1 10 5 2" xfId="22098" xr:uid="{3A5781A2-8476-4DFC-BA16-DD0FFA23DB59}"/>
    <cellStyle name="60% - Акцент4 1 10 6" xfId="5924" xr:uid="{00000000-0005-0000-0000-000023170000}"/>
    <cellStyle name="60% - Акцент4 1 10 6 2" xfId="28746" xr:uid="{579ED1E8-A025-424F-B326-9F18842B188E}"/>
    <cellStyle name="60% - Акцент4 1 10 7" xfId="19763" xr:uid="{C68399FC-0BCA-4BC8-8DBC-718530B92258}"/>
    <cellStyle name="60% - Акцент4 1 11" xfId="5925" xr:uid="{00000000-0005-0000-0000-000024170000}"/>
    <cellStyle name="60% - Акцент4 1 11 2" xfId="5926" xr:uid="{00000000-0005-0000-0000-000025170000}"/>
    <cellStyle name="60% - Акцент4 1 11 2 2" xfId="5927" xr:uid="{00000000-0005-0000-0000-000026170000}"/>
    <cellStyle name="60% - Акцент4 1 11 2 2 2" xfId="28747" xr:uid="{FE7F127C-4A62-4096-9203-624ADAB23F83}"/>
    <cellStyle name="60% - Акцент4 1 11 2 3" xfId="19766" xr:uid="{41E53A31-593F-459D-BFD6-83B411A3AF57}"/>
    <cellStyle name="60% - Акцент4 1 11 3" xfId="5928" xr:uid="{00000000-0005-0000-0000-000027170000}"/>
    <cellStyle name="60% - Акцент4 1 11 3 2" xfId="22099" xr:uid="{5609D56B-6635-4973-80FB-C5CB63E5758E}"/>
    <cellStyle name="60% - Акцент4 1 11 4" xfId="5929" xr:uid="{00000000-0005-0000-0000-000028170000}"/>
    <cellStyle name="60% - Акцент4 1 11 4 2" xfId="5930" xr:uid="{00000000-0005-0000-0000-000029170000}"/>
    <cellStyle name="60% - Акцент4 1 11 4 2 2" xfId="22101" xr:uid="{8DE5D3F6-721C-4666-AC0A-D8CC38D762A5}"/>
    <cellStyle name="60% - Акцент4 1 11 4 3" xfId="22100" xr:uid="{28518765-60C3-4D95-80AF-8B77A6A06CA2}"/>
    <cellStyle name="60% - Акцент4 1 11 5" xfId="5931" xr:uid="{00000000-0005-0000-0000-00002A170000}"/>
    <cellStyle name="60% - Акцент4 1 11 5 2" xfId="22102" xr:uid="{D511A0DC-F01B-4BAB-B3E5-E0EDCDDEF6D8}"/>
    <cellStyle name="60% - Акцент4 1 11 6" xfId="5932" xr:uid="{00000000-0005-0000-0000-00002B170000}"/>
    <cellStyle name="60% - Акцент4 1 11 6 2" xfId="28748" xr:uid="{15BE7A27-E51F-4336-BD8C-71B6522D8338}"/>
    <cellStyle name="60% - Акцент4 1 11 7" xfId="19765" xr:uid="{F3A328BB-8383-4798-9DC2-C1E1D2781DF8}"/>
    <cellStyle name="60% - Акцент4 1 12" xfId="5933" xr:uid="{00000000-0005-0000-0000-00002C170000}"/>
    <cellStyle name="60% - Акцент4 1 12 2" xfId="5934" xr:uid="{00000000-0005-0000-0000-00002D170000}"/>
    <cellStyle name="60% - Акцент4 1 12 2 2" xfId="28749" xr:uid="{EDE8510F-6B94-4787-AFF1-D22B259FC2EE}"/>
    <cellStyle name="60% - Акцент4 1 12 3" xfId="19767" xr:uid="{BE7D8F69-532D-488C-AAD9-E71715BFCD49}"/>
    <cellStyle name="60% - Акцент4 1 13" xfId="5935" xr:uid="{00000000-0005-0000-0000-00002E170000}"/>
    <cellStyle name="60% - Акцент4 1 13 2" xfId="22103" xr:uid="{786B3899-6830-4A2E-AA9A-D299267AEC83}"/>
    <cellStyle name="60% - Акцент4 1 14" xfId="5936" xr:uid="{00000000-0005-0000-0000-00002F170000}"/>
    <cellStyle name="60% - Акцент4 1 14 2" xfId="5937" xr:uid="{00000000-0005-0000-0000-000030170000}"/>
    <cellStyle name="60% - Акцент4 1 14 2 2" xfId="22105" xr:uid="{E040C0C2-B3DB-4454-AE17-66B5D75B0C8F}"/>
    <cellStyle name="60% - Акцент4 1 14 3" xfId="22104" xr:uid="{2221CB92-1172-4170-989F-6D623FD60FB8}"/>
    <cellStyle name="60% - Акцент4 1 15" xfId="5938" xr:uid="{00000000-0005-0000-0000-000031170000}"/>
    <cellStyle name="60% - Акцент4 1 15 2" xfId="22106" xr:uid="{6D49566A-9411-4F0A-9960-1C7EB8E25C45}"/>
    <cellStyle name="60% - Акцент4 1 16" xfId="5939" xr:uid="{00000000-0005-0000-0000-000032170000}"/>
    <cellStyle name="60% - Акцент4 1 16 2" xfId="28750" xr:uid="{9EE2E242-27AF-4F24-A3B0-6ADBFBB2C546}"/>
    <cellStyle name="60% - Акцент4 1 17" xfId="19760" xr:uid="{5B80DF5D-FBD8-4C89-8ACB-B2711BA22062}"/>
    <cellStyle name="60% - Акцент4 1 2" xfId="5940" xr:uid="{00000000-0005-0000-0000-000033170000}"/>
    <cellStyle name="60% - Акцент4 1 2 2" xfId="5941" xr:uid="{00000000-0005-0000-0000-000034170000}"/>
    <cellStyle name="60% - Акцент4 1 2 2 2" xfId="5942" xr:uid="{00000000-0005-0000-0000-000035170000}"/>
    <cellStyle name="60% - Акцент4 1 2 2 2 2" xfId="28751" xr:uid="{EC5ED963-B47B-40C2-873D-5EE706F6AEB1}"/>
    <cellStyle name="60% - Акцент4 1 2 2 3" xfId="19769" xr:uid="{65421779-77B1-4AB0-8FE3-3EFD07A2F98A}"/>
    <cellStyle name="60% - Акцент4 1 2 3" xfId="5943" xr:uid="{00000000-0005-0000-0000-000036170000}"/>
    <cellStyle name="60% - Акцент4 1 2 3 2" xfId="22107" xr:uid="{D02100E0-CDD2-4089-BCA1-B357E05FCDE6}"/>
    <cellStyle name="60% - Акцент4 1 2 4" xfId="5944" xr:uid="{00000000-0005-0000-0000-000037170000}"/>
    <cellStyle name="60% - Акцент4 1 2 4 2" xfId="5945" xr:uid="{00000000-0005-0000-0000-000038170000}"/>
    <cellStyle name="60% - Акцент4 1 2 4 2 2" xfId="22109" xr:uid="{528BD26F-3D54-4C74-B9C0-E6F3E6541D0D}"/>
    <cellStyle name="60% - Акцент4 1 2 4 3" xfId="22108" xr:uid="{8577A40A-60DC-4BDA-A5E4-C604C5E14208}"/>
    <cellStyle name="60% - Акцент4 1 2 5" xfId="5946" xr:uid="{00000000-0005-0000-0000-000039170000}"/>
    <cellStyle name="60% - Акцент4 1 2 5 2" xfId="22110" xr:uid="{2B273732-242C-43BA-8099-5265CF6372E2}"/>
    <cellStyle name="60% - Акцент4 1 2 6" xfId="5947" xr:uid="{00000000-0005-0000-0000-00003A170000}"/>
    <cellStyle name="60% - Акцент4 1 2 6 2" xfId="28752" xr:uid="{631E9A19-0F61-4A31-A808-D718899BCBFB}"/>
    <cellStyle name="60% - Акцент4 1 2 7" xfId="19768" xr:uid="{58B5F334-2F36-4087-8753-D577D5DB2D65}"/>
    <cellStyle name="60% - Акцент4 1 3" xfId="5948" xr:uid="{00000000-0005-0000-0000-00003B170000}"/>
    <cellStyle name="60% - Акцент4 1 3 2" xfId="5949" xr:uid="{00000000-0005-0000-0000-00003C170000}"/>
    <cellStyle name="60% - Акцент4 1 3 2 2" xfId="5950" xr:uid="{00000000-0005-0000-0000-00003D170000}"/>
    <cellStyle name="60% - Акцент4 1 3 2 2 2" xfId="28753" xr:uid="{4B91FE3E-96CC-4981-9B8E-9DEB445704DA}"/>
    <cellStyle name="60% - Акцент4 1 3 2 3" xfId="19771" xr:uid="{393AD602-27E6-4FED-94A4-43BFF23A5982}"/>
    <cellStyle name="60% - Акцент4 1 3 3" xfId="5951" xr:uid="{00000000-0005-0000-0000-00003E170000}"/>
    <cellStyle name="60% - Акцент4 1 3 3 2" xfId="22111" xr:uid="{F9A9204B-1680-4A10-88A1-2E305CF04B65}"/>
    <cellStyle name="60% - Акцент4 1 3 4" xfId="5952" xr:uid="{00000000-0005-0000-0000-00003F170000}"/>
    <cellStyle name="60% - Акцент4 1 3 4 2" xfId="5953" xr:uid="{00000000-0005-0000-0000-000040170000}"/>
    <cellStyle name="60% - Акцент4 1 3 4 2 2" xfId="22113" xr:uid="{49F5720D-6285-4699-8355-9056AC3B3D50}"/>
    <cellStyle name="60% - Акцент4 1 3 4 3" xfId="22112" xr:uid="{AE10E0DD-3E35-4112-ABE4-43A3AF97D93D}"/>
    <cellStyle name="60% - Акцент4 1 3 5" xfId="5954" xr:uid="{00000000-0005-0000-0000-000041170000}"/>
    <cellStyle name="60% - Акцент4 1 3 5 2" xfId="22114" xr:uid="{F67FBD4A-4D07-460E-8335-19F0C38668E0}"/>
    <cellStyle name="60% - Акцент4 1 3 6" xfId="5955" xr:uid="{00000000-0005-0000-0000-000042170000}"/>
    <cellStyle name="60% - Акцент4 1 3 6 2" xfId="28754" xr:uid="{B920EFE0-691D-4E6B-8721-32E77F5C1B69}"/>
    <cellStyle name="60% - Акцент4 1 3 7" xfId="19770" xr:uid="{39F99A0F-C9E1-480C-9A60-597985A1C708}"/>
    <cellStyle name="60% - Акцент4 1 4" xfId="5956" xr:uid="{00000000-0005-0000-0000-000043170000}"/>
    <cellStyle name="60% - Акцент4 1 4 2" xfId="5957" xr:uid="{00000000-0005-0000-0000-000044170000}"/>
    <cellStyle name="60% - Акцент4 1 4 2 2" xfId="5958" xr:uid="{00000000-0005-0000-0000-000045170000}"/>
    <cellStyle name="60% - Акцент4 1 4 2 2 2" xfId="28755" xr:uid="{7ADA3C78-4BCD-4A77-9B9C-00C7F3E41ED0}"/>
    <cellStyle name="60% - Акцент4 1 4 2 3" xfId="19773" xr:uid="{16546931-0187-42E0-9087-F14B6D5AEB70}"/>
    <cellStyle name="60% - Акцент4 1 4 3" xfId="5959" xr:uid="{00000000-0005-0000-0000-000046170000}"/>
    <cellStyle name="60% - Акцент4 1 4 3 2" xfId="22115" xr:uid="{D62A6B96-95B0-4BAB-B895-333452E03E18}"/>
    <cellStyle name="60% - Акцент4 1 4 4" xfId="5960" xr:uid="{00000000-0005-0000-0000-000047170000}"/>
    <cellStyle name="60% - Акцент4 1 4 4 2" xfId="5961" xr:uid="{00000000-0005-0000-0000-000048170000}"/>
    <cellStyle name="60% - Акцент4 1 4 4 2 2" xfId="22117" xr:uid="{BD2926F0-0958-48CD-8E83-104D99BDDBE3}"/>
    <cellStyle name="60% - Акцент4 1 4 4 3" xfId="22116" xr:uid="{335D28C2-A279-4D63-A84C-FA9496043C9B}"/>
    <cellStyle name="60% - Акцент4 1 4 5" xfId="5962" xr:uid="{00000000-0005-0000-0000-000049170000}"/>
    <cellStyle name="60% - Акцент4 1 4 5 2" xfId="22118" xr:uid="{F0C1C8FC-4206-4DB9-A164-5230355AF7A6}"/>
    <cellStyle name="60% - Акцент4 1 4 6" xfId="5963" xr:uid="{00000000-0005-0000-0000-00004A170000}"/>
    <cellStyle name="60% - Акцент4 1 4 6 2" xfId="28756" xr:uid="{F0F08C4A-63AA-4DB0-AC37-A77EAA807B5A}"/>
    <cellStyle name="60% - Акцент4 1 4 7" xfId="19772" xr:uid="{69E2AF16-C770-433E-9173-36EDC2FE8B49}"/>
    <cellStyle name="60% - Акцент4 1 5" xfId="5964" xr:uid="{00000000-0005-0000-0000-00004B170000}"/>
    <cellStyle name="60% - Акцент4 1 5 2" xfId="5965" xr:uid="{00000000-0005-0000-0000-00004C170000}"/>
    <cellStyle name="60% - Акцент4 1 5 2 2" xfId="5966" xr:uid="{00000000-0005-0000-0000-00004D170000}"/>
    <cellStyle name="60% - Акцент4 1 5 2 2 2" xfId="28757" xr:uid="{0B575684-4AB9-4BDB-8635-435F534A017B}"/>
    <cellStyle name="60% - Акцент4 1 5 2 3" xfId="19775" xr:uid="{34698CC5-DC92-4A23-A85B-CEA4950F1B53}"/>
    <cellStyle name="60% - Акцент4 1 5 3" xfId="5967" xr:uid="{00000000-0005-0000-0000-00004E170000}"/>
    <cellStyle name="60% - Акцент4 1 5 3 2" xfId="22119" xr:uid="{24163C55-5A17-4EA0-98E9-623144F25E4C}"/>
    <cellStyle name="60% - Акцент4 1 5 4" xfId="5968" xr:uid="{00000000-0005-0000-0000-00004F170000}"/>
    <cellStyle name="60% - Акцент4 1 5 4 2" xfId="5969" xr:uid="{00000000-0005-0000-0000-000050170000}"/>
    <cellStyle name="60% - Акцент4 1 5 4 2 2" xfId="22121" xr:uid="{FA0A4A3A-97C1-48A8-A5D3-14E76F28CDE7}"/>
    <cellStyle name="60% - Акцент4 1 5 4 3" xfId="22120" xr:uid="{C04E7EE3-B506-4096-9798-84A441456B71}"/>
    <cellStyle name="60% - Акцент4 1 5 5" xfId="5970" xr:uid="{00000000-0005-0000-0000-000051170000}"/>
    <cellStyle name="60% - Акцент4 1 5 5 2" xfId="22122" xr:uid="{599800A6-35D8-4F9B-A2CF-634708C9F7FA}"/>
    <cellStyle name="60% - Акцент4 1 5 6" xfId="5971" xr:uid="{00000000-0005-0000-0000-000052170000}"/>
    <cellStyle name="60% - Акцент4 1 5 6 2" xfId="28758" xr:uid="{7EE625D7-56D5-4B9B-8C37-AB09F7A46CA8}"/>
    <cellStyle name="60% - Акцент4 1 5 7" xfId="19774" xr:uid="{E52FC385-65D1-4175-B832-23921F2BD238}"/>
    <cellStyle name="60% - Акцент4 1 6" xfId="5972" xr:uid="{00000000-0005-0000-0000-000053170000}"/>
    <cellStyle name="60% - Акцент4 1 6 2" xfId="5973" xr:uid="{00000000-0005-0000-0000-000054170000}"/>
    <cellStyle name="60% - Акцент4 1 6 2 2" xfId="5974" xr:uid="{00000000-0005-0000-0000-000055170000}"/>
    <cellStyle name="60% - Акцент4 1 6 2 2 2" xfId="28759" xr:uid="{2D4B1376-F509-4707-A53D-DB127597FAA5}"/>
    <cellStyle name="60% - Акцент4 1 6 2 3" xfId="19777" xr:uid="{A9A73467-EB6C-47F1-A25E-5FE84F503559}"/>
    <cellStyle name="60% - Акцент4 1 6 3" xfId="5975" xr:uid="{00000000-0005-0000-0000-000056170000}"/>
    <cellStyle name="60% - Акцент4 1 6 3 2" xfId="22123" xr:uid="{F8122AED-D92E-4C35-88CA-4F028A74D504}"/>
    <cellStyle name="60% - Акцент4 1 6 4" xfId="5976" xr:uid="{00000000-0005-0000-0000-000057170000}"/>
    <cellStyle name="60% - Акцент4 1 6 4 2" xfId="5977" xr:uid="{00000000-0005-0000-0000-000058170000}"/>
    <cellStyle name="60% - Акцент4 1 6 4 2 2" xfId="22125" xr:uid="{44FD056C-B7CA-464A-813F-D526D158D5FA}"/>
    <cellStyle name="60% - Акцент4 1 6 4 3" xfId="22124" xr:uid="{DCE4DA13-2B8C-4A5F-A087-8B27E09BA432}"/>
    <cellStyle name="60% - Акцент4 1 6 5" xfId="5978" xr:uid="{00000000-0005-0000-0000-000059170000}"/>
    <cellStyle name="60% - Акцент4 1 6 5 2" xfId="22126" xr:uid="{92BF0811-A353-4C42-9ED2-49D631791269}"/>
    <cellStyle name="60% - Акцент4 1 6 6" xfId="5979" xr:uid="{00000000-0005-0000-0000-00005A170000}"/>
    <cellStyle name="60% - Акцент4 1 6 6 2" xfId="28760" xr:uid="{B0D36D34-65FB-42EC-B9DF-4269FB7506C3}"/>
    <cellStyle name="60% - Акцент4 1 6 7" xfId="19776" xr:uid="{9C3C4D06-035D-4AAB-A8F3-DECE496B532A}"/>
    <cellStyle name="60% - Акцент4 1 7" xfId="5980" xr:uid="{00000000-0005-0000-0000-00005B170000}"/>
    <cellStyle name="60% - Акцент4 1 7 2" xfId="5981" xr:uid="{00000000-0005-0000-0000-00005C170000}"/>
    <cellStyle name="60% - Акцент4 1 7 2 2" xfId="5982" xr:uid="{00000000-0005-0000-0000-00005D170000}"/>
    <cellStyle name="60% - Акцент4 1 7 2 2 2" xfId="28761" xr:uid="{2B1525B0-23F4-42BB-AA6C-550D7DF6CEAB}"/>
    <cellStyle name="60% - Акцент4 1 7 2 3" xfId="19779" xr:uid="{82BF4B9A-5658-47F2-86D3-2F73D833D857}"/>
    <cellStyle name="60% - Акцент4 1 7 3" xfId="5983" xr:uid="{00000000-0005-0000-0000-00005E170000}"/>
    <cellStyle name="60% - Акцент4 1 7 3 2" xfId="22127" xr:uid="{7F174D43-844A-4FC7-8766-8EA95B4BA112}"/>
    <cellStyle name="60% - Акцент4 1 7 4" xfId="5984" xr:uid="{00000000-0005-0000-0000-00005F170000}"/>
    <cellStyle name="60% - Акцент4 1 7 4 2" xfId="5985" xr:uid="{00000000-0005-0000-0000-000060170000}"/>
    <cellStyle name="60% - Акцент4 1 7 4 2 2" xfId="22129" xr:uid="{BF7CDE15-8F45-4D31-B1D4-76437A5BC9F3}"/>
    <cellStyle name="60% - Акцент4 1 7 4 3" xfId="22128" xr:uid="{B1D07174-B131-4908-903A-495418D0B62C}"/>
    <cellStyle name="60% - Акцент4 1 7 5" xfId="5986" xr:uid="{00000000-0005-0000-0000-000061170000}"/>
    <cellStyle name="60% - Акцент4 1 7 5 2" xfId="22130" xr:uid="{8DC289F4-5EF3-4968-AC65-5258514D3C3C}"/>
    <cellStyle name="60% - Акцент4 1 7 6" xfId="5987" xr:uid="{00000000-0005-0000-0000-000062170000}"/>
    <cellStyle name="60% - Акцент4 1 7 6 2" xfId="28762" xr:uid="{67CC3D75-DD9E-4A67-9DF1-33E3E9EFF7C8}"/>
    <cellStyle name="60% - Акцент4 1 7 7" xfId="19778" xr:uid="{3FAE85CC-FB98-4AB5-9C33-93FC1D2FBDE0}"/>
    <cellStyle name="60% - Акцент4 1 8" xfId="5988" xr:uid="{00000000-0005-0000-0000-000063170000}"/>
    <cellStyle name="60% - Акцент4 1 8 2" xfId="5989" xr:uid="{00000000-0005-0000-0000-000064170000}"/>
    <cellStyle name="60% - Акцент4 1 8 2 2" xfId="5990" xr:uid="{00000000-0005-0000-0000-000065170000}"/>
    <cellStyle name="60% - Акцент4 1 8 2 2 2" xfId="28763" xr:uid="{32F4560C-B30B-4C12-8F93-88875D338151}"/>
    <cellStyle name="60% - Акцент4 1 8 2 3" xfId="19781" xr:uid="{4D367A72-8D7F-4B6D-AAF8-1DB50C8359A6}"/>
    <cellStyle name="60% - Акцент4 1 8 3" xfId="5991" xr:uid="{00000000-0005-0000-0000-000066170000}"/>
    <cellStyle name="60% - Акцент4 1 8 3 2" xfId="22131" xr:uid="{CF045762-89E4-4A4A-B968-D4D8DA07042D}"/>
    <cellStyle name="60% - Акцент4 1 8 4" xfId="5992" xr:uid="{00000000-0005-0000-0000-000067170000}"/>
    <cellStyle name="60% - Акцент4 1 8 4 2" xfId="5993" xr:uid="{00000000-0005-0000-0000-000068170000}"/>
    <cellStyle name="60% - Акцент4 1 8 4 2 2" xfId="22133" xr:uid="{A757274A-FBC6-4CCA-8359-93F3CA252E11}"/>
    <cellStyle name="60% - Акцент4 1 8 4 3" xfId="22132" xr:uid="{5276BE1B-2BB6-47DB-81FD-C90D9C5AF56C}"/>
    <cellStyle name="60% - Акцент4 1 8 5" xfId="5994" xr:uid="{00000000-0005-0000-0000-000069170000}"/>
    <cellStyle name="60% - Акцент4 1 8 5 2" xfId="22134" xr:uid="{837A85D5-9A1A-40ED-9BC9-5106F55608BD}"/>
    <cellStyle name="60% - Акцент4 1 8 6" xfId="5995" xr:uid="{00000000-0005-0000-0000-00006A170000}"/>
    <cellStyle name="60% - Акцент4 1 8 6 2" xfId="28764" xr:uid="{28585BFF-1972-425C-99EC-EC096384FF53}"/>
    <cellStyle name="60% - Акцент4 1 8 7" xfId="19780" xr:uid="{27934987-9E16-48B6-BC75-ADC9B7B387A8}"/>
    <cellStyle name="60% - Акцент4 1 9" xfId="5996" xr:uid="{00000000-0005-0000-0000-00006B170000}"/>
    <cellStyle name="60% - Акцент4 1 9 2" xfId="5997" xr:uid="{00000000-0005-0000-0000-00006C170000}"/>
    <cellStyle name="60% - Акцент4 1 9 2 2" xfId="5998" xr:uid="{00000000-0005-0000-0000-00006D170000}"/>
    <cellStyle name="60% - Акцент4 1 9 2 2 2" xfId="28765" xr:uid="{A50EECFB-2F97-4C26-9F82-42BD135CDA86}"/>
    <cellStyle name="60% - Акцент4 1 9 2 3" xfId="19783" xr:uid="{01237684-5C67-4576-B0E2-6362579F216B}"/>
    <cellStyle name="60% - Акцент4 1 9 3" xfId="5999" xr:uid="{00000000-0005-0000-0000-00006E170000}"/>
    <cellStyle name="60% - Акцент4 1 9 3 2" xfId="22135" xr:uid="{F0BFAA6B-12F9-404F-9A90-52C54E205742}"/>
    <cellStyle name="60% - Акцент4 1 9 4" xfId="6000" xr:uid="{00000000-0005-0000-0000-00006F170000}"/>
    <cellStyle name="60% - Акцент4 1 9 4 2" xfId="6001" xr:uid="{00000000-0005-0000-0000-000070170000}"/>
    <cellStyle name="60% - Акцент4 1 9 4 2 2" xfId="22137" xr:uid="{86A480DD-5112-47B6-A23A-F1F355EF0802}"/>
    <cellStyle name="60% - Акцент4 1 9 4 3" xfId="22136" xr:uid="{C64B9B27-97CD-44FB-80D4-36B3FC3F1803}"/>
    <cellStyle name="60% - Акцент4 1 9 5" xfId="6002" xr:uid="{00000000-0005-0000-0000-000071170000}"/>
    <cellStyle name="60% - Акцент4 1 9 5 2" xfId="22138" xr:uid="{54C669F0-418C-4131-A8E1-A98734032B16}"/>
    <cellStyle name="60% - Акцент4 1 9 6" xfId="6003" xr:uid="{00000000-0005-0000-0000-000072170000}"/>
    <cellStyle name="60% - Акцент4 1 9 6 2" xfId="28766" xr:uid="{6D011CE8-03D2-41AF-8A63-A809576E5E9F}"/>
    <cellStyle name="60% - Акцент4 1 9 7" xfId="19782" xr:uid="{643E150A-CD70-4C48-AC43-C288844E6FAB}"/>
    <cellStyle name="60% - Акцент4 10" xfId="6004" xr:uid="{00000000-0005-0000-0000-000073170000}"/>
    <cellStyle name="60% - Акцент4 10 2" xfId="6005" xr:uid="{00000000-0005-0000-0000-000074170000}"/>
    <cellStyle name="60% - Акцент4 10 2 2" xfId="6006" xr:uid="{00000000-0005-0000-0000-000075170000}"/>
    <cellStyle name="60% - Акцент4 10 2 2 2" xfId="28767" xr:uid="{EA9836A4-1D8A-4F82-B8FA-3D88174C044E}"/>
    <cellStyle name="60% - Акцент4 10 2 3" xfId="19785" xr:uid="{3EC22255-1FE2-4584-B6D0-9E183063ECA1}"/>
    <cellStyle name="60% - Акцент4 10 3" xfId="6007" xr:uid="{00000000-0005-0000-0000-000076170000}"/>
    <cellStyle name="60% - Акцент4 10 3 2" xfId="22139" xr:uid="{52A235E5-0DAA-454A-8409-99EAC829A4A7}"/>
    <cellStyle name="60% - Акцент4 10 4" xfId="6008" xr:uid="{00000000-0005-0000-0000-000077170000}"/>
    <cellStyle name="60% - Акцент4 10 4 2" xfId="6009" xr:uid="{00000000-0005-0000-0000-000078170000}"/>
    <cellStyle name="60% - Акцент4 10 4 2 2" xfId="22141" xr:uid="{21ED099A-CF26-48BA-9517-81E8F7A0109C}"/>
    <cellStyle name="60% - Акцент4 10 4 3" xfId="22140" xr:uid="{B661C6CE-4276-4D4B-950C-AC7FA8D86029}"/>
    <cellStyle name="60% - Акцент4 10 5" xfId="6010" xr:uid="{00000000-0005-0000-0000-000079170000}"/>
    <cellStyle name="60% - Акцент4 10 5 2" xfId="22142" xr:uid="{3D49EC83-85A6-483C-8281-48E656BCA0AF}"/>
    <cellStyle name="60% - Акцент4 10 6" xfId="6011" xr:uid="{00000000-0005-0000-0000-00007A170000}"/>
    <cellStyle name="60% - Акцент4 10 6 2" xfId="28768" xr:uid="{54F62695-1DF6-4827-9048-D9F646A2DDD8}"/>
    <cellStyle name="60% - Акцент4 10 7" xfId="19784" xr:uid="{6DD2D027-E81E-47F7-85DF-C8CBA694DCE9}"/>
    <cellStyle name="60% - Акцент4 11" xfId="6012" xr:uid="{00000000-0005-0000-0000-00007B170000}"/>
    <cellStyle name="60% - Акцент4 11 2" xfId="6013" xr:uid="{00000000-0005-0000-0000-00007C170000}"/>
    <cellStyle name="60% - Акцент4 11 2 2" xfId="6014" xr:uid="{00000000-0005-0000-0000-00007D170000}"/>
    <cellStyle name="60% - Акцент4 11 2 2 2" xfId="28769" xr:uid="{61CFA33F-0858-40C9-85C9-97E70907898B}"/>
    <cellStyle name="60% - Акцент4 11 2 3" xfId="19787" xr:uid="{F6566192-5D97-44B2-B03E-AFAD8FEF8D84}"/>
    <cellStyle name="60% - Акцент4 11 3" xfId="6015" xr:uid="{00000000-0005-0000-0000-00007E170000}"/>
    <cellStyle name="60% - Акцент4 11 3 2" xfId="22143" xr:uid="{43E99854-C967-479F-B6E2-14D521E770A6}"/>
    <cellStyle name="60% - Акцент4 11 4" xfId="6016" xr:uid="{00000000-0005-0000-0000-00007F170000}"/>
    <cellStyle name="60% - Акцент4 11 4 2" xfId="6017" xr:uid="{00000000-0005-0000-0000-000080170000}"/>
    <cellStyle name="60% - Акцент4 11 4 2 2" xfId="22145" xr:uid="{003760DF-598A-47BF-BE01-F87F8070EACA}"/>
    <cellStyle name="60% - Акцент4 11 4 3" xfId="22144" xr:uid="{5414B46C-D989-468A-B9EE-ACF846F32C57}"/>
    <cellStyle name="60% - Акцент4 11 5" xfId="6018" xr:uid="{00000000-0005-0000-0000-000081170000}"/>
    <cellStyle name="60% - Акцент4 11 5 2" xfId="22146" xr:uid="{B0C1668E-C5DE-4ED0-A496-B68B5546F531}"/>
    <cellStyle name="60% - Акцент4 11 6" xfId="6019" xr:uid="{00000000-0005-0000-0000-000082170000}"/>
    <cellStyle name="60% - Акцент4 11 6 2" xfId="28770" xr:uid="{7E319FA0-3894-4E60-B2F9-3C98C092C049}"/>
    <cellStyle name="60% - Акцент4 11 7" xfId="19786" xr:uid="{127216C9-050E-4471-AE5F-A65E08B9F285}"/>
    <cellStyle name="60% - Акцент4 12" xfId="6020" xr:uid="{00000000-0005-0000-0000-000083170000}"/>
    <cellStyle name="60% - Акцент4 12 2" xfId="6021" xr:uid="{00000000-0005-0000-0000-000084170000}"/>
    <cellStyle name="60% - Акцент4 12 2 2" xfId="22147" xr:uid="{2EC07476-B203-44E1-9D8B-AF98F247EB26}"/>
    <cellStyle name="60% - Акцент4 12 3" xfId="6022" xr:uid="{00000000-0005-0000-0000-000085170000}"/>
    <cellStyle name="60% - Акцент4 12 3 2" xfId="6023" xr:uid="{00000000-0005-0000-0000-000086170000}"/>
    <cellStyle name="60% - Акцент4 12 3 2 2" xfId="22149" xr:uid="{0C38B388-DDA6-4F0F-A40E-27D2C78A2957}"/>
    <cellStyle name="60% - Акцент4 12 3 3" xfId="22148" xr:uid="{E051CA12-3A13-414B-B8AA-86938D8B6322}"/>
    <cellStyle name="60% - Акцент4 12 4" xfId="6024" xr:uid="{00000000-0005-0000-0000-000087170000}"/>
    <cellStyle name="60% - Акцент4 12 4 2" xfId="22150" xr:uid="{AA16FA3F-33F1-47B4-A854-9A4F1800113B}"/>
    <cellStyle name="60% - Акцент4 12 5" xfId="6025" xr:uid="{00000000-0005-0000-0000-000088170000}"/>
    <cellStyle name="60% - Акцент4 12 5 2" xfId="28771" xr:uid="{F880FAD4-8ADD-4E42-A8BD-212D3C22FC36}"/>
    <cellStyle name="60% - Акцент4 12 6" xfId="19788" xr:uid="{0E1377F9-CAB0-4DBE-9F75-2A23D447125E}"/>
    <cellStyle name="60% - Акцент4 13" xfId="6026" xr:uid="{00000000-0005-0000-0000-000089170000}"/>
    <cellStyle name="60% - Акцент4 13 2" xfId="22151" xr:uid="{75A60958-BADF-44F9-9113-A6DF3D3D96BA}"/>
    <cellStyle name="60% - Акцент4 14" xfId="6027" xr:uid="{00000000-0005-0000-0000-00008A170000}"/>
    <cellStyle name="60% - Акцент4 14 2" xfId="22152" xr:uid="{2CA31EF8-E897-40B3-A53B-C1C4FC4EFA1B}"/>
    <cellStyle name="60% - Акцент4 2" xfId="6028" xr:uid="{00000000-0005-0000-0000-00008B170000}"/>
    <cellStyle name="60% - Акцент4 2 2" xfId="6029" xr:uid="{00000000-0005-0000-0000-00008C170000}"/>
    <cellStyle name="60% - Акцент4 2 2 2" xfId="6030" xr:uid="{00000000-0005-0000-0000-00008D170000}"/>
    <cellStyle name="60% - Акцент4 2 2 2 2" xfId="28772" xr:uid="{9BED9E08-2E91-47E9-AF38-A096FF491C25}"/>
    <cellStyle name="60% - Акцент4 2 2 3" xfId="19790" xr:uid="{FE6D4139-60EC-42F5-8F2E-64E5F057B963}"/>
    <cellStyle name="60% - Акцент4 2 3" xfId="6031" xr:uid="{00000000-0005-0000-0000-00008E170000}"/>
    <cellStyle name="60% - Акцент4 2 3 2" xfId="28773" xr:uid="{9357AB15-FA1D-4F37-8C6A-7BF671494BB7}"/>
    <cellStyle name="60% - Акцент4 2 4" xfId="19789" xr:uid="{CB29E1A1-D689-4E5F-9DB1-62581B9EEAF2}"/>
    <cellStyle name="60% - Акцент4 2_загрузка по периодам" xfId="6032" xr:uid="{00000000-0005-0000-0000-00008F170000}"/>
    <cellStyle name="60% - Акцент4 3" xfId="6033" xr:uid="{00000000-0005-0000-0000-000090170000}"/>
    <cellStyle name="60% - Акцент4 3 2" xfId="6034" xr:uid="{00000000-0005-0000-0000-000091170000}"/>
    <cellStyle name="60% - Акцент4 3 2 2" xfId="6035" xr:uid="{00000000-0005-0000-0000-000092170000}"/>
    <cellStyle name="60% - Акцент4 3 2 2 2" xfId="28774" xr:uid="{EC435FA1-7A58-4A5A-A3AC-E4C9E8AA1B92}"/>
    <cellStyle name="60% - Акцент4 3 2 3" xfId="19792" xr:uid="{B6487C81-A70F-4232-B56D-3ADF502E324A}"/>
    <cellStyle name="60% - Акцент4 3 3" xfId="6036" xr:uid="{00000000-0005-0000-0000-000093170000}"/>
    <cellStyle name="60% - Акцент4 3 3 2" xfId="22153" xr:uid="{3D86CDF2-95CA-4508-8BA0-6CB746F2D24E}"/>
    <cellStyle name="60% - Акцент4 3 4" xfId="6037" xr:uid="{00000000-0005-0000-0000-000094170000}"/>
    <cellStyle name="60% - Акцент4 3 4 2" xfId="6038" xr:uid="{00000000-0005-0000-0000-000095170000}"/>
    <cellStyle name="60% - Акцент4 3 4 2 2" xfId="22155" xr:uid="{05DA0D8B-83C5-433E-BF31-FAFB7CC5E397}"/>
    <cellStyle name="60% - Акцент4 3 4 3" xfId="22154" xr:uid="{606D9816-E526-4139-8206-B1AFE052C2BB}"/>
    <cellStyle name="60% - Акцент4 3 5" xfId="6039" xr:uid="{00000000-0005-0000-0000-000096170000}"/>
    <cellStyle name="60% - Акцент4 3 5 2" xfId="22156" xr:uid="{CE84AB81-1C58-430B-BD51-AF5E55BE11AB}"/>
    <cellStyle name="60% - Акцент4 3 6" xfId="6040" xr:uid="{00000000-0005-0000-0000-000097170000}"/>
    <cellStyle name="60% - Акцент4 3 6 2" xfId="28775" xr:uid="{AA938E4D-FD87-42A7-BDDD-8E08B08A0610}"/>
    <cellStyle name="60% - Акцент4 3 7" xfId="19791" xr:uid="{64212DF5-886C-46D4-AC9C-96A99107867F}"/>
    <cellStyle name="60% - Акцент4 4" xfId="6041" xr:uid="{00000000-0005-0000-0000-000098170000}"/>
    <cellStyle name="60% - Акцент4 4 2" xfId="6042" xr:uid="{00000000-0005-0000-0000-000099170000}"/>
    <cellStyle name="60% - Акцент4 4 2 2" xfId="6043" xr:uid="{00000000-0005-0000-0000-00009A170000}"/>
    <cellStyle name="60% - Акцент4 4 2 2 2" xfId="28776" xr:uid="{5770026B-FDC3-4989-8795-70FE3F2F878C}"/>
    <cellStyle name="60% - Акцент4 4 2 3" xfId="19794" xr:uid="{AD9B93D1-2D71-4391-A9A6-7FF68E43004B}"/>
    <cellStyle name="60% - Акцент4 4 3" xfId="6044" xr:uid="{00000000-0005-0000-0000-00009B170000}"/>
    <cellStyle name="60% - Акцент4 4 3 2" xfId="22157" xr:uid="{D230550E-94C6-4329-8C8F-33A4171C8B40}"/>
    <cellStyle name="60% - Акцент4 4 4" xfId="6045" xr:uid="{00000000-0005-0000-0000-00009C170000}"/>
    <cellStyle name="60% - Акцент4 4 4 2" xfId="6046" xr:uid="{00000000-0005-0000-0000-00009D170000}"/>
    <cellStyle name="60% - Акцент4 4 4 2 2" xfId="22159" xr:uid="{7F080DB6-B801-4A8F-AB1A-45D4C270CFE3}"/>
    <cellStyle name="60% - Акцент4 4 4 3" xfId="22158" xr:uid="{7E82A1EC-2F4A-4240-A3DD-1DB1DDCA42F1}"/>
    <cellStyle name="60% - Акцент4 4 5" xfId="6047" xr:uid="{00000000-0005-0000-0000-00009E170000}"/>
    <cellStyle name="60% - Акцент4 4 5 2" xfId="22160" xr:uid="{A8B85FD1-E517-45F8-90EC-300AEF6DF711}"/>
    <cellStyle name="60% - Акцент4 4 6" xfId="6048" xr:uid="{00000000-0005-0000-0000-00009F170000}"/>
    <cellStyle name="60% - Акцент4 4 6 2" xfId="28777" xr:uid="{1C435104-6AD1-4C8A-B809-31F711454390}"/>
    <cellStyle name="60% - Акцент4 4 7" xfId="19793" xr:uid="{E6EC1E11-8B79-4600-8C10-9783A06A5106}"/>
    <cellStyle name="60% - Акцент4 5" xfId="6049" xr:uid="{00000000-0005-0000-0000-0000A0170000}"/>
    <cellStyle name="60% - Акцент4 5 2" xfId="6050" xr:uid="{00000000-0005-0000-0000-0000A1170000}"/>
    <cellStyle name="60% - Акцент4 5 2 2" xfId="6051" xr:uid="{00000000-0005-0000-0000-0000A2170000}"/>
    <cellStyle name="60% - Акцент4 5 2 2 2" xfId="28778" xr:uid="{5E2E69EC-AEEA-4270-8E55-A01D4390A2D3}"/>
    <cellStyle name="60% - Акцент4 5 2 3" xfId="19796" xr:uid="{1FFFD676-73EB-4059-8E6C-CA55D25249D7}"/>
    <cellStyle name="60% - Акцент4 5 3" xfId="6052" xr:uid="{00000000-0005-0000-0000-0000A3170000}"/>
    <cellStyle name="60% - Акцент4 5 3 2" xfId="22161" xr:uid="{A8BF60A3-B765-4F3A-896B-2E6471BB2847}"/>
    <cellStyle name="60% - Акцент4 5 4" xfId="6053" xr:uid="{00000000-0005-0000-0000-0000A4170000}"/>
    <cellStyle name="60% - Акцент4 5 4 2" xfId="6054" xr:uid="{00000000-0005-0000-0000-0000A5170000}"/>
    <cellStyle name="60% - Акцент4 5 4 2 2" xfId="22163" xr:uid="{AE1EDEC1-407B-48D3-ABE2-F8D5267F776B}"/>
    <cellStyle name="60% - Акцент4 5 4 3" xfId="22162" xr:uid="{874E5FE2-3960-4358-B401-0A8040733401}"/>
    <cellStyle name="60% - Акцент4 5 5" xfId="6055" xr:uid="{00000000-0005-0000-0000-0000A6170000}"/>
    <cellStyle name="60% - Акцент4 5 5 2" xfId="22164" xr:uid="{AC227730-DD77-4A3C-B790-22B61B9B0966}"/>
    <cellStyle name="60% - Акцент4 5 6" xfId="6056" xr:uid="{00000000-0005-0000-0000-0000A7170000}"/>
    <cellStyle name="60% - Акцент4 5 6 2" xfId="28779" xr:uid="{12BEC2FD-01ED-4B33-B32D-06B943B2A95A}"/>
    <cellStyle name="60% - Акцент4 5 7" xfId="19795" xr:uid="{08ED8847-8BA9-4B87-81C2-AB04F5A28AD8}"/>
    <cellStyle name="60% - Акцент4 6" xfId="6057" xr:uid="{00000000-0005-0000-0000-0000A8170000}"/>
    <cellStyle name="60% - Акцент4 6 2" xfId="6058" xr:uid="{00000000-0005-0000-0000-0000A9170000}"/>
    <cellStyle name="60% - Акцент4 6 2 2" xfId="6059" xr:uid="{00000000-0005-0000-0000-0000AA170000}"/>
    <cellStyle name="60% - Акцент4 6 2 2 2" xfId="28780" xr:uid="{8E957EA5-F170-44A0-A781-FAFE1E023356}"/>
    <cellStyle name="60% - Акцент4 6 2 3" xfId="19798" xr:uid="{157F03D8-6FA6-4E32-9F83-C59C5B9CA1A4}"/>
    <cellStyle name="60% - Акцент4 6 3" xfId="6060" xr:uid="{00000000-0005-0000-0000-0000AB170000}"/>
    <cellStyle name="60% - Акцент4 6 3 2" xfId="22165" xr:uid="{A1B6257E-C1EA-4C45-B01D-DD1590510AAE}"/>
    <cellStyle name="60% - Акцент4 6 4" xfId="6061" xr:uid="{00000000-0005-0000-0000-0000AC170000}"/>
    <cellStyle name="60% - Акцент4 6 4 2" xfId="6062" xr:uid="{00000000-0005-0000-0000-0000AD170000}"/>
    <cellStyle name="60% - Акцент4 6 4 2 2" xfId="22167" xr:uid="{16F491B8-4D2E-43A3-99F4-EA187F88CA10}"/>
    <cellStyle name="60% - Акцент4 6 4 3" xfId="22166" xr:uid="{B4B21A09-D778-46EF-BBD9-188776699739}"/>
    <cellStyle name="60% - Акцент4 6 5" xfId="6063" xr:uid="{00000000-0005-0000-0000-0000AE170000}"/>
    <cellStyle name="60% - Акцент4 6 5 2" xfId="22168" xr:uid="{A86C380B-9E6F-4BE4-9843-9B1A4CA5408A}"/>
    <cellStyle name="60% - Акцент4 6 6" xfId="6064" xr:uid="{00000000-0005-0000-0000-0000AF170000}"/>
    <cellStyle name="60% - Акцент4 6 6 2" xfId="28781" xr:uid="{B48F35AE-EB08-4D52-ADA4-3BE39FEFB87F}"/>
    <cellStyle name="60% - Акцент4 6 7" xfId="19797" xr:uid="{DD16D420-369D-43C5-997D-4EECC1614FB8}"/>
    <cellStyle name="60% - Акцент4 7" xfId="6065" xr:uid="{00000000-0005-0000-0000-0000B0170000}"/>
    <cellStyle name="60% - Акцент4 7 2" xfId="6066" xr:uid="{00000000-0005-0000-0000-0000B1170000}"/>
    <cellStyle name="60% - Акцент4 7 2 2" xfId="6067" xr:uid="{00000000-0005-0000-0000-0000B2170000}"/>
    <cellStyle name="60% - Акцент4 7 2 2 2" xfId="28782" xr:uid="{C84ED2F2-6137-49E4-B909-6774172C5575}"/>
    <cellStyle name="60% - Акцент4 7 2 3" xfId="19800" xr:uid="{B8A62A94-185F-4067-A80B-9DEF6A491178}"/>
    <cellStyle name="60% - Акцент4 7 3" xfId="6068" xr:uid="{00000000-0005-0000-0000-0000B3170000}"/>
    <cellStyle name="60% - Акцент4 7 3 2" xfId="22169" xr:uid="{892D8E69-6583-4456-A6D0-95EF5528BE9C}"/>
    <cellStyle name="60% - Акцент4 7 4" xfId="6069" xr:uid="{00000000-0005-0000-0000-0000B4170000}"/>
    <cellStyle name="60% - Акцент4 7 4 2" xfId="6070" xr:uid="{00000000-0005-0000-0000-0000B5170000}"/>
    <cellStyle name="60% - Акцент4 7 4 2 2" xfId="22171" xr:uid="{B2D40660-BD58-4A76-8027-DAD8704C54E6}"/>
    <cellStyle name="60% - Акцент4 7 4 3" xfId="22170" xr:uid="{F391E196-E9E6-4B80-BB06-2EA7E90A47C8}"/>
    <cellStyle name="60% - Акцент4 7 5" xfId="6071" xr:uid="{00000000-0005-0000-0000-0000B6170000}"/>
    <cellStyle name="60% - Акцент4 7 5 2" xfId="22172" xr:uid="{7B64912D-B6E2-4324-8FA4-92BB0477FD5F}"/>
    <cellStyle name="60% - Акцент4 7 6" xfId="6072" xr:uid="{00000000-0005-0000-0000-0000B7170000}"/>
    <cellStyle name="60% - Акцент4 7 6 2" xfId="28783" xr:uid="{A543DE79-DDAF-4AB2-A21A-5E590D7976E5}"/>
    <cellStyle name="60% - Акцент4 7 7" xfId="19799" xr:uid="{E46F1E00-2B8F-4517-9D67-967DD3A93967}"/>
    <cellStyle name="60% - Акцент4 8" xfId="6073" xr:uid="{00000000-0005-0000-0000-0000B8170000}"/>
    <cellStyle name="60% - Акцент4 8 2" xfId="6074" xr:uid="{00000000-0005-0000-0000-0000B9170000}"/>
    <cellStyle name="60% - Акцент4 8 2 2" xfId="6075" xr:uid="{00000000-0005-0000-0000-0000BA170000}"/>
    <cellStyle name="60% - Акцент4 8 2 2 2" xfId="28784" xr:uid="{10DD29C7-4202-46C2-8AAD-018148E71A3F}"/>
    <cellStyle name="60% - Акцент4 8 2 3" xfId="19802" xr:uid="{FFCBE3EE-600B-41EE-A49C-CD983BD2563A}"/>
    <cellStyle name="60% - Акцент4 8 3" xfId="6076" xr:uid="{00000000-0005-0000-0000-0000BB170000}"/>
    <cellStyle name="60% - Акцент4 8 3 2" xfId="22173" xr:uid="{2209A2B6-CE3B-4651-A09C-41DC9CEB255F}"/>
    <cellStyle name="60% - Акцент4 8 4" xfId="6077" xr:uid="{00000000-0005-0000-0000-0000BC170000}"/>
    <cellStyle name="60% - Акцент4 8 4 2" xfId="6078" xr:uid="{00000000-0005-0000-0000-0000BD170000}"/>
    <cellStyle name="60% - Акцент4 8 4 2 2" xfId="22175" xr:uid="{FE57A5E3-86DB-4803-A86F-9A5D6A821ADB}"/>
    <cellStyle name="60% - Акцент4 8 4 3" xfId="22174" xr:uid="{D2861DB5-6C79-4098-858F-C39C0B9D6187}"/>
    <cellStyle name="60% - Акцент4 8 5" xfId="6079" xr:uid="{00000000-0005-0000-0000-0000BE170000}"/>
    <cellStyle name="60% - Акцент4 8 5 2" xfId="22176" xr:uid="{E684B2FA-107F-47D6-931B-7D0533252787}"/>
    <cellStyle name="60% - Акцент4 8 6" xfId="6080" xr:uid="{00000000-0005-0000-0000-0000BF170000}"/>
    <cellStyle name="60% - Акцент4 8 6 2" xfId="28785" xr:uid="{62E3D72E-188D-40E5-9FFE-8F50541C44E0}"/>
    <cellStyle name="60% - Акцент4 8 7" xfId="19801" xr:uid="{61956E7A-69B3-45B6-AEE1-8CCD8D09BE82}"/>
    <cellStyle name="60% - Акцент4 9" xfId="6081" xr:uid="{00000000-0005-0000-0000-0000C0170000}"/>
    <cellStyle name="60% - Акцент4 9 2" xfId="6082" xr:uid="{00000000-0005-0000-0000-0000C1170000}"/>
    <cellStyle name="60% - Акцент4 9 2 2" xfId="6083" xr:uid="{00000000-0005-0000-0000-0000C2170000}"/>
    <cellStyle name="60% - Акцент4 9 2 2 2" xfId="28786" xr:uid="{1E198013-2B4B-40BD-ABF7-817BA84813BF}"/>
    <cellStyle name="60% - Акцент4 9 2 3" xfId="19804" xr:uid="{EAE63ECA-A201-45D7-9FED-20FD26ECC9B3}"/>
    <cellStyle name="60% - Акцент4 9 3" xfId="6084" xr:uid="{00000000-0005-0000-0000-0000C3170000}"/>
    <cellStyle name="60% - Акцент4 9 3 2" xfId="22177" xr:uid="{5788F062-B380-471E-9BC7-DD58E13033C8}"/>
    <cellStyle name="60% - Акцент4 9 4" xfId="6085" xr:uid="{00000000-0005-0000-0000-0000C4170000}"/>
    <cellStyle name="60% - Акцент4 9 4 2" xfId="6086" xr:uid="{00000000-0005-0000-0000-0000C5170000}"/>
    <cellStyle name="60% - Акцент4 9 4 2 2" xfId="22179" xr:uid="{E6CC543B-D6B7-444F-81A6-B2AADA8EFB6B}"/>
    <cellStyle name="60% - Акцент4 9 4 3" xfId="22178" xr:uid="{1BAF7C01-A935-40F3-B577-796FAC7B36D4}"/>
    <cellStyle name="60% - Акцент4 9 5" xfId="6087" xr:uid="{00000000-0005-0000-0000-0000C6170000}"/>
    <cellStyle name="60% - Акцент4 9 5 2" xfId="22180" xr:uid="{FC83AE8A-2D73-4DC6-93FE-2B154E58A870}"/>
    <cellStyle name="60% - Акцент4 9 6" xfId="6088" xr:uid="{00000000-0005-0000-0000-0000C7170000}"/>
    <cellStyle name="60% - Акцент4 9 6 2" xfId="28787" xr:uid="{0D1671F2-19C5-4713-9B92-A6D89AF05047}"/>
    <cellStyle name="60% - Акцент4 9 7" xfId="19803" xr:uid="{7643ACB7-B1CB-400D-8E22-69994A8EA339}"/>
    <cellStyle name="60% - Акцент5 1" xfId="6089" xr:uid="{00000000-0005-0000-0000-0000C8170000}"/>
    <cellStyle name="60% - Акцент5 1 1" xfId="6090" xr:uid="{00000000-0005-0000-0000-0000C9170000}"/>
    <cellStyle name="60% - Акцент5 1 1 2" xfId="6091" xr:uid="{00000000-0005-0000-0000-0000CA170000}"/>
    <cellStyle name="60% - Акцент5 1 1 2 2" xfId="6092" xr:uid="{00000000-0005-0000-0000-0000CB170000}"/>
    <cellStyle name="60% - Акцент5 1 1 2 2 2" xfId="28788" xr:uid="{7757E3D8-544A-49C8-B4A4-F0977799A97E}"/>
    <cellStyle name="60% - Акцент5 1 1 2 3" xfId="19807" xr:uid="{BB53FD31-58FD-4322-8C34-330C491DA839}"/>
    <cellStyle name="60% - Акцент5 1 1 3" xfId="6093" xr:uid="{00000000-0005-0000-0000-0000CC170000}"/>
    <cellStyle name="60% - Акцент5 1 1 3 2" xfId="22181" xr:uid="{C821B358-10EB-494C-B9B0-1A33085445ED}"/>
    <cellStyle name="60% - Акцент5 1 1 4" xfId="6094" xr:uid="{00000000-0005-0000-0000-0000CD170000}"/>
    <cellStyle name="60% - Акцент5 1 1 4 2" xfId="6095" xr:uid="{00000000-0005-0000-0000-0000CE170000}"/>
    <cellStyle name="60% - Акцент5 1 1 4 2 2" xfId="22183" xr:uid="{F2B6EC30-E39F-4676-BA2C-7950171B016D}"/>
    <cellStyle name="60% - Акцент5 1 1 4 3" xfId="22182" xr:uid="{4F94DDDB-D74C-4CBF-BC35-25CA04F53038}"/>
    <cellStyle name="60% - Акцент5 1 1 5" xfId="6096" xr:uid="{00000000-0005-0000-0000-0000CF170000}"/>
    <cellStyle name="60% - Акцент5 1 1 5 2" xfId="22184" xr:uid="{4D55FF68-C1FD-4098-9990-52E842CE14E9}"/>
    <cellStyle name="60% - Акцент5 1 1 6" xfId="6097" xr:uid="{00000000-0005-0000-0000-0000D0170000}"/>
    <cellStyle name="60% - Акцент5 1 1 6 2" xfId="28789" xr:uid="{BB3139D9-9986-4BFF-AC4E-08ED7474634D}"/>
    <cellStyle name="60% - Акцент5 1 1 7" xfId="19806" xr:uid="{272EA0EF-E79F-4FA7-9B3D-48EB85056C0C}"/>
    <cellStyle name="60% - Акцент5 1 10" xfId="6098" xr:uid="{00000000-0005-0000-0000-0000D1170000}"/>
    <cellStyle name="60% - Акцент5 1 10 2" xfId="6099" xr:uid="{00000000-0005-0000-0000-0000D2170000}"/>
    <cellStyle name="60% - Акцент5 1 10 2 2" xfId="6100" xr:uid="{00000000-0005-0000-0000-0000D3170000}"/>
    <cellStyle name="60% - Акцент5 1 10 2 2 2" xfId="28790" xr:uid="{FD7810D1-DE02-46FB-BE82-FC2B62EE208E}"/>
    <cellStyle name="60% - Акцент5 1 10 2 3" xfId="19809" xr:uid="{537366BE-76A7-46FE-ADAB-15D8B3C2DB94}"/>
    <cellStyle name="60% - Акцент5 1 10 3" xfId="6101" xr:uid="{00000000-0005-0000-0000-0000D4170000}"/>
    <cellStyle name="60% - Акцент5 1 10 3 2" xfId="22185" xr:uid="{BE07C9B6-7E53-47B8-A6F9-8E415942B375}"/>
    <cellStyle name="60% - Акцент5 1 10 4" xfId="6102" xr:uid="{00000000-0005-0000-0000-0000D5170000}"/>
    <cellStyle name="60% - Акцент5 1 10 4 2" xfId="6103" xr:uid="{00000000-0005-0000-0000-0000D6170000}"/>
    <cellStyle name="60% - Акцент5 1 10 4 2 2" xfId="22187" xr:uid="{0BF89DFA-E047-4254-9695-03AA420194BE}"/>
    <cellStyle name="60% - Акцент5 1 10 4 3" xfId="22186" xr:uid="{800FD195-99C0-43D1-8460-1AAB236FDE4C}"/>
    <cellStyle name="60% - Акцент5 1 10 5" xfId="6104" xr:uid="{00000000-0005-0000-0000-0000D7170000}"/>
    <cellStyle name="60% - Акцент5 1 10 5 2" xfId="22188" xr:uid="{41F92AA8-953E-4881-9A0F-A90B2CFDA79E}"/>
    <cellStyle name="60% - Акцент5 1 10 6" xfId="6105" xr:uid="{00000000-0005-0000-0000-0000D8170000}"/>
    <cellStyle name="60% - Акцент5 1 10 6 2" xfId="28791" xr:uid="{8559D2A8-4362-47FE-8CF9-ADD1A64D492E}"/>
    <cellStyle name="60% - Акцент5 1 10 7" xfId="19808" xr:uid="{BC7F85A2-B761-410E-A467-23F5B2F5D6CF}"/>
    <cellStyle name="60% - Акцент5 1 11" xfId="6106" xr:uid="{00000000-0005-0000-0000-0000D9170000}"/>
    <cellStyle name="60% - Акцент5 1 11 2" xfId="6107" xr:uid="{00000000-0005-0000-0000-0000DA170000}"/>
    <cellStyle name="60% - Акцент5 1 11 2 2" xfId="6108" xr:uid="{00000000-0005-0000-0000-0000DB170000}"/>
    <cellStyle name="60% - Акцент5 1 11 2 2 2" xfId="28792" xr:uid="{47B8CC4B-7766-40A9-AA55-5001484C05DC}"/>
    <cellStyle name="60% - Акцент5 1 11 2 3" xfId="19811" xr:uid="{0A40116B-F3BD-4E10-AB6C-49E56EA833BC}"/>
    <cellStyle name="60% - Акцент5 1 11 3" xfId="6109" xr:uid="{00000000-0005-0000-0000-0000DC170000}"/>
    <cellStyle name="60% - Акцент5 1 11 3 2" xfId="22189" xr:uid="{E6FE21DF-6D37-4CE1-878E-72C62FF67BEB}"/>
    <cellStyle name="60% - Акцент5 1 11 4" xfId="6110" xr:uid="{00000000-0005-0000-0000-0000DD170000}"/>
    <cellStyle name="60% - Акцент5 1 11 4 2" xfId="6111" xr:uid="{00000000-0005-0000-0000-0000DE170000}"/>
    <cellStyle name="60% - Акцент5 1 11 4 2 2" xfId="22191" xr:uid="{2EB52F77-2CA9-41E4-90B0-30AA844D97EA}"/>
    <cellStyle name="60% - Акцент5 1 11 4 3" xfId="22190" xr:uid="{B608E4D3-41D9-41A2-8615-D264478651C3}"/>
    <cellStyle name="60% - Акцент5 1 11 5" xfId="6112" xr:uid="{00000000-0005-0000-0000-0000DF170000}"/>
    <cellStyle name="60% - Акцент5 1 11 5 2" xfId="22192" xr:uid="{3FC733CC-1ADD-46E5-8AE5-9F963167877C}"/>
    <cellStyle name="60% - Акцент5 1 11 6" xfId="6113" xr:uid="{00000000-0005-0000-0000-0000E0170000}"/>
    <cellStyle name="60% - Акцент5 1 11 6 2" xfId="28793" xr:uid="{D19FD899-BFDF-4F25-BE1F-A1D54BDDC524}"/>
    <cellStyle name="60% - Акцент5 1 11 7" xfId="19810" xr:uid="{541E8808-B468-467E-8D64-1C09813A4FDA}"/>
    <cellStyle name="60% - Акцент5 1 12" xfId="6114" xr:uid="{00000000-0005-0000-0000-0000E1170000}"/>
    <cellStyle name="60% - Акцент5 1 12 2" xfId="6115" xr:uid="{00000000-0005-0000-0000-0000E2170000}"/>
    <cellStyle name="60% - Акцент5 1 12 2 2" xfId="28794" xr:uid="{FF963FEA-E230-41A4-B5FF-9D0B136C44C8}"/>
    <cellStyle name="60% - Акцент5 1 12 3" xfId="19812" xr:uid="{FA628631-BDD5-404B-943F-A043A21F86AF}"/>
    <cellStyle name="60% - Акцент5 1 13" xfId="6116" xr:uid="{00000000-0005-0000-0000-0000E3170000}"/>
    <cellStyle name="60% - Акцент5 1 13 2" xfId="22193" xr:uid="{AA73368B-90B8-4558-83F1-131188E0E632}"/>
    <cellStyle name="60% - Акцент5 1 14" xfId="6117" xr:uid="{00000000-0005-0000-0000-0000E4170000}"/>
    <cellStyle name="60% - Акцент5 1 14 2" xfId="6118" xr:uid="{00000000-0005-0000-0000-0000E5170000}"/>
    <cellStyle name="60% - Акцент5 1 14 2 2" xfId="22195" xr:uid="{E69303D9-E9E3-46E2-9031-10967B32AF90}"/>
    <cellStyle name="60% - Акцент5 1 14 3" xfId="22194" xr:uid="{27089AED-38E7-4D23-B8B6-EC78AB5DB21E}"/>
    <cellStyle name="60% - Акцент5 1 15" xfId="6119" xr:uid="{00000000-0005-0000-0000-0000E6170000}"/>
    <cellStyle name="60% - Акцент5 1 15 2" xfId="22196" xr:uid="{C16674E9-EE24-4769-AC30-7DC5D5D06150}"/>
    <cellStyle name="60% - Акцент5 1 16" xfId="6120" xr:uid="{00000000-0005-0000-0000-0000E7170000}"/>
    <cellStyle name="60% - Акцент5 1 16 2" xfId="28795" xr:uid="{96572A44-68B5-440F-8F56-AB4BBBAB5E7C}"/>
    <cellStyle name="60% - Акцент5 1 17" xfId="19805" xr:uid="{A3B85DA0-4C82-450E-BF76-36ADD94426A9}"/>
    <cellStyle name="60% - Акцент5 1 2" xfId="6121" xr:uid="{00000000-0005-0000-0000-0000E8170000}"/>
    <cellStyle name="60% - Акцент5 1 2 2" xfId="6122" xr:uid="{00000000-0005-0000-0000-0000E9170000}"/>
    <cellStyle name="60% - Акцент5 1 2 2 2" xfId="6123" xr:uid="{00000000-0005-0000-0000-0000EA170000}"/>
    <cellStyle name="60% - Акцент5 1 2 2 2 2" xfId="28796" xr:uid="{5FEC933E-2897-4E04-8C99-EBB66A96A11E}"/>
    <cellStyle name="60% - Акцент5 1 2 2 3" xfId="19814" xr:uid="{09E60B55-36ED-400D-8988-5A9ED51E1EC0}"/>
    <cellStyle name="60% - Акцент5 1 2 3" xfId="6124" xr:uid="{00000000-0005-0000-0000-0000EB170000}"/>
    <cellStyle name="60% - Акцент5 1 2 3 2" xfId="22197" xr:uid="{FC6B86CB-192E-4832-99B1-E483212CBCBD}"/>
    <cellStyle name="60% - Акцент5 1 2 4" xfId="6125" xr:uid="{00000000-0005-0000-0000-0000EC170000}"/>
    <cellStyle name="60% - Акцент5 1 2 4 2" xfId="6126" xr:uid="{00000000-0005-0000-0000-0000ED170000}"/>
    <cellStyle name="60% - Акцент5 1 2 4 2 2" xfId="22199" xr:uid="{5769D5ED-A632-43FA-9182-A7AF2ED68460}"/>
    <cellStyle name="60% - Акцент5 1 2 4 3" xfId="22198" xr:uid="{554325BB-3CED-49BA-9FC1-41321C098471}"/>
    <cellStyle name="60% - Акцент5 1 2 5" xfId="6127" xr:uid="{00000000-0005-0000-0000-0000EE170000}"/>
    <cellStyle name="60% - Акцент5 1 2 5 2" xfId="22200" xr:uid="{8F4EC210-4ADB-4FD4-9371-56084D6C533A}"/>
    <cellStyle name="60% - Акцент5 1 2 6" xfId="6128" xr:uid="{00000000-0005-0000-0000-0000EF170000}"/>
    <cellStyle name="60% - Акцент5 1 2 6 2" xfId="28797" xr:uid="{69C3385D-07CC-49AE-8032-D731ECAD2D50}"/>
    <cellStyle name="60% - Акцент5 1 2 7" xfId="19813" xr:uid="{3620E105-CD86-4BB7-B01B-3A5A692C2140}"/>
    <cellStyle name="60% - Акцент5 1 3" xfId="6129" xr:uid="{00000000-0005-0000-0000-0000F0170000}"/>
    <cellStyle name="60% - Акцент5 1 3 2" xfId="6130" xr:uid="{00000000-0005-0000-0000-0000F1170000}"/>
    <cellStyle name="60% - Акцент5 1 3 2 2" xfId="6131" xr:uid="{00000000-0005-0000-0000-0000F2170000}"/>
    <cellStyle name="60% - Акцент5 1 3 2 2 2" xfId="28798" xr:uid="{BC0BDB77-40CA-46F7-8AB7-CC3084CE0FE9}"/>
    <cellStyle name="60% - Акцент5 1 3 2 3" xfId="19816" xr:uid="{4BF65025-3228-44E9-B6D2-032D1BE4D272}"/>
    <cellStyle name="60% - Акцент5 1 3 3" xfId="6132" xr:uid="{00000000-0005-0000-0000-0000F3170000}"/>
    <cellStyle name="60% - Акцент5 1 3 3 2" xfId="22201" xr:uid="{93125DA2-2F7A-472A-9A88-433D0C97276F}"/>
    <cellStyle name="60% - Акцент5 1 3 4" xfId="6133" xr:uid="{00000000-0005-0000-0000-0000F4170000}"/>
    <cellStyle name="60% - Акцент5 1 3 4 2" xfId="6134" xr:uid="{00000000-0005-0000-0000-0000F5170000}"/>
    <cellStyle name="60% - Акцент5 1 3 4 2 2" xfId="22203" xr:uid="{C45E2704-C5DE-4330-A066-3A1EC4CFF187}"/>
    <cellStyle name="60% - Акцент5 1 3 4 3" xfId="22202" xr:uid="{839BFC4E-AFFA-44F4-A944-FA77EBDE1815}"/>
    <cellStyle name="60% - Акцент5 1 3 5" xfId="6135" xr:uid="{00000000-0005-0000-0000-0000F6170000}"/>
    <cellStyle name="60% - Акцент5 1 3 5 2" xfId="22204" xr:uid="{6A82C328-1A83-4BB3-9263-17C571F2FBF6}"/>
    <cellStyle name="60% - Акцент5 1 3 6" xfId="6136" xr:uid="{00000000-0005-0000-0000-0000F7170000}"/>
    <cellStyle name="60% - Акцент5 1 3 6 2" xfId="28799" xr:uid="{E2205B69-A3F3-4B67-8DF6-ACF8113BC9F7}"/>
    <cellStyle name="60% - Акцент5 1 3 7" xfId="19815" xr:uid="{4ADF664C-A58E-4460-A5D1-99637D7D0CD8}"/>
    <cellStyle name="60% - Акцент5 1 4" xfId="6137" xr:uid="{00000000-0005-0000-0000-0000F8170000}"/>
    <cellStyle name="60% - Акцент5 1 4 2" xfId="6138" xr:uid="{00000000-0005-0000-0000-0000F9170000}"/>
    <cellStyle name="60% - Акцент5 1 4 2 2" xfId="6139" xr:uid="{00000000-0005-0000-0000-0000FA170000}"/>
    <cellStyle name="60% - Акцент5 1 4 2 2 2" xfId="28800" xr:uid="{B4AAC41E-011B-48ED-8372-E8C6306C4E97}"/>
    <cellStyle name="60% - Акцент5 1 4 2 3" xfId="19818" xr:uid="{52C44F95-80D3-4CFF-B2A5-8340220786DB}"/>
    <cellStyle name="60% - Акцент5 1 4 3" xfId="6140" xr:uid="{00000000-0005-0000-0000-0000FB170000}"/>
    <cellStyle name="60% - Акцент5 1 4 3 2" xfId="22205" xr:uid="{534C27D1-CB36-4E6C-9A81-41DE1D6AAC65}"/>
    <cellStyle name="60% - Акцент5 1 4 4" xfId="6141" xr:uid="{00000000-0005-0000-0000-0000FC170000}"/>
    <cellStyle name="60% - Акцент5 1 4 4 2" xfId="6142" xr:uid="{00000000-0005-0000-0000-0000FD170000}"/>
    <cellStyle name="60% - Акцент5 1 4 4 2 2" xfId="22207" xr:uid="{4E9486F1-6AB1-405A-937A-00BB3B457F10}"/>
    <cellStyle name="60% - Акцент5 1 4 4 3" xfId="22206" xr:uid="{9007772C-8FCE-4923-BBC7-8702D6459B0F}"/>
    <cellStyle name="60% - Акцент5 1 4 5" xfId="6143" xr:uid="{00000000-0005-0000-0000-0000FE170000}"/>
    <cellStyle name="60% - Акцент5 1 4 5 2" xfId="22208" xr:uid="{E965C1F9-C6B4-4FBF-B1C2-A0473EFB3CBC}"/>
    <cellStyle name="60% - Акцент5 1 4 6" xfId="6144" xr:uid="{00000000-0005-0000-0000-0000FF170000}"/>
    <cellStyle name="60% - Акцент5 1 4 6 2" xfId="28801" xr:uid="{05C40A5B-89D3-402A-B9E4-1822D51EB40C}"/>
    <cellStyle name="60% - Акцент5 1 4 7" xfId="19817" xr:uid="{E69AD255-17D5-4815-BED1-2B3C014F1799}"/>
    <cellStyle name="60% - Акцент5 1 5" xfId="6145" xr:uid="{00000000-0005-0000-0000-000000180000}"/>
    <cellStyle name="60% - Акцент5 1 5 2" xfId="6146" xr:uid="{00000000-0005-0000-0000-000001180000}"/>
    <cellStyle name="60% - Акцент5 1 5 2 2" xfId="6147" xr:uid="{00000000-0005-0000-0000-000002180000}"/>
    <cellStyle name="60% - Акцент5 1 5 2 2 2" xfId="28802" xr:uid="{51EE8888-55B8-4E7F-A35E-31298C7D7C13}"/>
    <cellStyle name="60% - Акцент5 1 5 2 3" xfId="19820" xr:uid="{51C12D48-D8F4-4D23-9A41-97AF918182B5}"/>
    <cellStyle name="60% - Акцент5 1 5 3" xfId="6148" xr:uid="{00000000-0005-0000-0000-000003180000}"/>
    <cellStyle name="60% - Акцент5 1 5 3 2" xfId="22209" xr:uid="{5D672892-0D3E-4C4A-8C84-B3A78D3EB7F3}"/>
    <cellStyle name="60% - Акцент5 1 5 4" xfId="6149" xr:uid="{00000000-0005-0000-0000-000004180000}"/>
    <cellStyle name="60% - Акцент5 1 5 4 2" xfId="6150" xr:uid="{00000000-0005-0000-0000-000005180000}"/>
    <cellStyle name="60% - Акцент5 1 5 4 2 2" xfId="22211" xr:uid="{0BB76BED-B5DE-44FB-A51D-BD4A69F0AB87}"/>
    <cellStyle name="60% - Акцент5 1 5 4 3" xfId="22210" xr:uid="{DC9BABB6-A5F2-4121-8463-C5D6AB440E03}"/>
    <cellStyle name="60% - Акцент5 1 5 5" xfId="6151" xr:uid="{00000000-0005-0000-0000-000006180000}"/>
    <cellStyle name="60% - Акцент5 1 5 5 2" xfId="22212" xr:uid="{2D484ED6-AFAD-4DBC-8B48-43BD8EE7E843}"/>
    <cellStyle name="60% - Акцент5 1 5 6" xfId="6152" xr:uid="{00000000-0005-0000-0000-000007180000}"/>
    <cellStyle name="60% - Акцент5 1 5 6 2" xfId="28803" xr:uid="{F3A11B28-4A92-4E07-8875-0A4F6C2B9C4E}"/>
    <cellStyle name="60% - Акцент5 1 5 7" xfId="19819" xr:uid="{6C313B9F-CC8A-4656-9C32-01D25EFA9342}"/>
    <cellStyle name="60% - Акцент5 1 6" xfId="6153" xr:uid="{00000000-0005-0000-0000-000008180000}"/>
    <cellStyle name="60% - Акцент5 1 6 2" xfId="6154" xr:uid="{00000000-0005-0000-0000-000009180000}"/>
    <cellStyle name="60% - Акцент5 1 6 2 2" xfId="6155" xr:uid="{00000000-0005-0000-0000-00000A180000}"/>
    <cellStyle name="60% - Акцент5 1 6 2 2 2" xfId="28804" xr:uid="{F88F3B0A-77F0-4CAC-9822-EB333595B60F}"/>
    <cellStyle name="60% - Акцент5 1 6 2 3" xfId="19822" xr:uid="{09334D9A-A4D6-4F7E-8E3C-E21A7B3B6F79}"/>
    <cellStyle name="60% - Акцент5 1 6 3" xfId="6156" xr:uid="{00000000-0005-0000-0000-00000B180000}"/>
    <cellStyle name="60% - Акцент5 1 6 3 2" xfId="22213" xr:uid="{22B74EB3-F027-47F7-AACC-864CA1B4056C}"/>
    <cellStyle name="60% - Акцент5 1 6 4" xfId="6157" xr:uid="{00000000-0005-0000-0000-00000C180000}"/>
    <cellStyle name="60% - Акцент5 1 6 4 2" xfId="6158" xr:uid="{00000000-0005-0000-0000-00000D180000}"/>
    <cellStyle name="60% - Акцент5 1 6 4 2 2" xfId="22215" xr:uid="{3722E98B-3FC2-4C95-AA38-46DB2257811E}"/>
    <cellStyle name="60% - Акцент5 1 6 4 3" xfId="22214" xr:uid="{4B99A5C0-8D30-46DF-B00D-450C42475433}"/>
    <cellStyle name="60% - Акцент5 1 6 5" xfId="6159" xr:uid="{00000000-0005-0000-0000-00000E180000}"/>
    <cellStyle name="60% - Акцент5 1 6 5 2" xfId="22216" xr:uid="{29E8A09B-3590-4982-BCC8-1A74D410C206}"/>
    <cellStyle name="60% - Акцент5 1 6 6" xfId="6160" xr:uid="{00000000-0005-0000-0000-00000F180000}"/>
    <cellStyle name="60% - Акцент5 1 6 6 2" xfId="28805" xr:uid="{1AB30A7C-4382-43F0-B6A5-C7E6D4027D57}"/>
    <cellStyle name="60% - Акцент5 1 6 7" xfId="19821" xr:uid="{849176F3-F408-4D26-9BB8-22FA11CA5D02}"/>
    <cellStyle name="60% - Акцент5 1 7" xfId="6161" xr:uid="{00000000-0005-0000-0000-000010180000}"/>
    <cellStyle name="60% - Акцент5 1 7 2" xfId="6162" xr:uid="{00000000-0005-0000-0000-000011180000}"/>
    <cellStyle name="60% - Акцент5 1 7 2 2" xfId="6163" xr:uid="{00000000-0005-0000-0000-000012180000}"/>
    <cellStyle name="60% - Акцент5 1 7 2 2 2" xfId="28806" xr:uid="{766C2099-9ED5-4C6B-942D-32B603ACE86C}"/>
    <cellStyle name="60% - Акцент5 1 7 2 3" xfId="19824" xr:uid="{49C59D2C-5D32-4019-B0CF-AD8AB203CB74}"/>
    <cellStyle name="60% - Акцент5 1 7 3" xfId="6164" xr:uid="{00000000-0005-0000-0000-000013180000}"/>
    <cellStyle name="60% - Акцент5 1 7 3 2" xfId="22217" xr:uid="{5A0EB859-1B46-40A6-900D-59583C4C546E}"/>
    <cellStyle name="60% - Акцент5 1 7 4" xfId="6165" xr:uid="{00000000-0005-0000-0000-000014180000}"/>
    <cellStyle name="60% - Акцент5 1 7 4 2" xfId="6166" xr:uid="{00000000-0005-0000-0000-000015180000}"/>
    <cellStyle name="60% - Акцент5 1 7 4 2 2" xfId="22219" xr:uid="{8C42584F-9610-46C7-B2FD-6436AE9D8F05}"/>
    <cellStyle name="60% - Акцент5 1 7 4 3" xfId="22218" xr:uid="{64163272-5E63-4FF6-9A31-10CA4DB99064}"/>
    <cellStyle name="60% - Акцент5 1 7 5" xfId="6167" xr:uid="{00000000-0005-0000-0000-000016180000}"/>
    <cellStyle name="60% - Акцент5 1 7 5 2" xfId="22220" xr:uid="{A1979D5B-C219-48F4-9A36-16284275BF32}"/>
    <cellStyle name="60% - Акцент5 1 7 6" xfId="6168" xr:uid="{00000000-0005-0000-0000-000017180000}"/>
    <cellStyle name="60% - Акцент5 1 7 6 2" xfId="28807" xr:uid="{DB225203-E30B-490A-B126-F87345AA75B1}"/>
    <cellStyle name="60% - Акцент5 1 7 7" xfId="19823" xr:uid="{0DC116A3-2255-40B5-B0B8-049713306854}"/>
    <cellStyle name="60% - Акцент5 1 8" xfId="6169" xr:uid="{00000000-0005-0000-0000-000018180000}"/>
    <cellStyle name="60% - Акцент5 1 8 2" xfId="6170" xr:uid="{00000000-0005-0000-0000-000019180000}"/>
    <cellStyle name="60% - Акцент5 1 8 2 2" xfId="6171" xr:uid="{00000000-0005-0000-0000-00001A180000}"/>
    <cellStyle name="60% - Акцент5 1 8 2 2 2" xfId="28808" xr:uid="{FD782114-B0E2-40B9-ABCE-47D0482FCB4D}"/>
    <cellStyle name="60% - Акцент5 1 8 2 3" xfId="19826" xr:uid="{7B0F40D3-0454-4CBC-875E-FE4803E4866D}"/>
    <cellStyle name="60% - Акцент5 1 8 3" xfId="6172" xr:uid="{00000000-0005-0000-0000-00001B180000}"/>
    <cellStyle name="60% - Акцент5 1 8 3 2" xfId="22221" xr:uid="{D4ECDDBB-BE49-4796-9FFE-DF6EE1C3E5C0}"/>
    <cellStyle name="60% - Акцент5 1 8 4" xfId="6173" xr:uid="{00000000-0005-0000-0000-00001C180000}"/>
    <cellStyle name="60% - Акцент5 1 8 4 2" xfId="6174" xr:uid="{00000000-0005-0000-0000-00001D180000}"/>
    <cellStyle name="60% - Акцент5 1 8 4 2 2" xfId="22223" xr:uid="{96FA324D-32C0-457F-AF8B-725F94F5F69D}"/>
    <cellStyle name="60% - Акцент5 1 8 4 3" xfId="22222" xr:uid="{469779BA-CB5C-4DDF-BA91-EF9DAB48F4F5}"/>
    <cellStyle name="60% - Акцент5 1 8 5" xfId="6175" xr:uid="{00000000-0005-0000-0000-00001E180000}"/>
    <cellStyle name="60% - Акцент5 1 8 5 2" xfId="22224" xr:uid="{46028F98-EE3B-4E2D-92BD-148192C1B39E}"/>
    <cellStyle name="60% - Акцент5 1 8 6" xfId="6176" xr:uid="{00000000-0005-0000-0000-00001F180000}"/>
    <cellStyle name="60% - Акцент5 1 8 6 2" xfId="28809" xr:uid="{2052B9F7-7BE5-40C1-975F-FC8C0141F1E2}"/>
    <cellStyle name="60% - Акцент5 1 8 7" xfId="19825" xr:uid="{B2C6548D-A2A6-496E-85F2-92B1F8C92C9F}"/>
    <cellStyle name="60% - Акцент5 1 9" xfId="6177" xr:uid="{00000000-0005-0000-0000-000020180000}"/>
    <cellStyle name="60% - Акцент5 1 9 2" xfId="6178" xr:uid="{00000000-0005-0000-0000-000021180000}"/>
    <cellStyle name="60% - Акцент5 1 9 2 2" xfId="6179" xr:uid="{00000000-0005-0000-0000-000022180000}"/>
    <cellStyle name="60% - Акцент5 1 9 2 2 2" xfId="28810" xr:uid="{20840799-1E60-4560-AB69-1A33A689D626}"/>
    <cellStyle name="60% - Акцент5 1 9 2 3" xfId="19828" xr:uid="{B398ACEB-A0DF-4972-8DB4-839116ED5E16}"/>
    <cellStyle name="60% - Акцент5 1 9 3" xfId="6180" xr:uid="{00000000-0005-0000-0000-000023180000}"/>
    <cellStyle name="60% - Акцент5 1 9 3 2" xfId="22225" xr:uid="{7C81BDA8-01BE-4B90-B078-98133A96447C}"/>
    <cellStyle name="60% - Акцент5 1 9 4" xfId="6181" xr:uid="{00000000-0005-0000-0000-000024180000}"/>
    <cellStyle name="60% - Акцент5 1 9 4 2" xfId="6182" xr:uid="{00000000-0005-0000-0000-000025180000}"/>
    <cellStyle name="60% - Акцент5 1 9 4 2 2" xfId="22227" xr:uid="{DB8B5EB5-A77A-4299-8D26-DAA50ED7D180}"/>
    <cellStyle name="60% - Акцент5 1 9 4 3" xfId="22226" xr:uid="{1B0D9645-5CC8-474A-8EF0-FD89F64C95FD}"/>
    <cellStyle name="60% - Акцент5 1 9 5" xfId="6183" xr:uid="{00000000-0005-0000-0000-000026180000}"/>
    <cellStyle name="60% - Акцент5 1 9 5 2" xfId="22228" xr:uid="{6BA9EC1F-9FF9-49A1-BF96-C8F9113F4FC2}"/>
    <cellStyle name="60% - Акцент5 1 9 6" xfId="6184" xr:uid="{00000000-0005-0000-0000-000027180000}"/>
    <cellStyle name="60% - Акцент5 1 9 6 2" xfId="28811" xr:uid="{607235F2-1BC2-4984-B92A-DA8E42366508}"/>
    <cellStyle name="60% - Акцент5 1 9 7" xfId="19827" xr:uid="{6C262A23-0A09-43E4-BE65-D43BC6D3E338}"/>
    <cellStyle name="60% - Акцент5 10" xfId="6185" xr:uid="{00000000-0005-0000-0000-000028180000}"/>
    <cellStyle name="60% - Акцент5 10 2" xfId="6186" xr:uid="{00000000-0005-0000-0000-000029180000}"/>
    <cellStyle name="60% - Акцент5 10 2 2" xfId="6187" xr:uid="{00000000-0005-0000-0000-00002A180000}"/>
    <cellStyle name="60% - Акцент5 10 2 2 2" xfId="28812" xr:uid="{1B9BACF0-57B7-40A2-A5CB-5BA427FCF516}"/>
    <cellStyle name="60% - Акцент5 10 2 3" xfId="19830" xr:uid="{D0F14205-BC17-4F78-969D-255253C36F59}"/>
    <cellStyle name="60% - Акцент5 10 3" xfId="6188" xr:uid="{00000000-0005-0000-0000-00002B180000}"/>
    <cellStyle name="60% - Акцент5 10 3 2" xfId="22229" xr:uid="{47DFFA1A-3A25-41DA-AE3F-9978AF1E4175}"/>
    <cellStyle name="60% - Акцент5 10 4" xfId="6189" xr:uid="{00000000-0005-0000-0000-00002C180000}"/>
    <cellStyle name="60% - Акцент5 10 4 2" xfId="6190" xr:uid="{00000000-0005-0000-0000-00002D180000}"/>
    <cellStyle name="60% - Акцент5 10 4 2 2" xfId="22231" xr:uid="{B4024B66-C60E-48AD-A070-1CF51E42C8E2}"/>
    <cellStyle name="60% - Акцент5 10 4 3" xfId="22230" xr:uid="{FE3DED50-795B-47A3-8590-C6140E049E6A}"/>
    <cellStyle name="60% - Акцент5 10 5" xfId="6191" xr:uid="{00000000-0005-0000-0000-00002E180000}"/>
    <cellStyle name="60% - Акцент5 10 5 2" xfId="22232" xr:uid="{9B798E4C-E22F-4DE5-938E-559358314DDA}"/>
    <cellStyle name="60% - Акцент5 10 6" xfId="6192" xr:uid="{00000000-0005-0000-0000-00002F180000}"/>
    <cellStyle name="60% - Акцент5 10 6 2" xfId="28813" xr:uid="{4787784D-E429-4F3C-A616-58B74F91F9A7}"/>
    <cellStyle name="60% - Акцент5 10 7" xfId="19829" xr:uid="{ED31E5AB-DFA7-438D-B144-596F036BEEAB}"/>
    <cellStyle name="60% - Акцент5 11" xfId="6193" xr:uid="{00000000-0005-0000-0000-000030180000}"/>
    <cellStyle name="60% - Акцент5 11 2" xfId="6194" xr:uid="{00000000-0005-0000-0000-000031180000}"/>
    <cellStyle name="60% - Акцент5 11 2 2" xfId="6195" xr:uid="{00000000-0005-0000-0000-000032180000}"/>
    <cellStyle name="60% - Акцент5 11 2 2 2" xfId="28814" xr:uid="{FA879754-AFF1-4619-8F9D-CFC3584AD619}"/>
    <cellStyle name="60% - Акцент5 11 2 3" xfId="19832" xr:uid="{0BAE4363-31A9-4198-AA00-6C00C7A944B6}"/>
    <cellStyle name="60% - Акцент5 11 3" xfId="6196" xr:uid="{00000000-0005-0000-0000-000033180000}"/>
    <cellStyle name="60% - Акцент5 11 3 2" xfId="22233" xr:uid="{E7A78E1D-93C9-44F7-9765-0DBC9990D03A}"/>
    <cellStyle name="60% - Акцент5 11 4" xfId="6197" xr:uid="{00000000-0005-0000-0000-000034180000}"/>
    <cellStyle name="60% - Акцент5 11 4 2" xfId="6198" xr:uid="{00000000-0005-0000-0000-000035180000}"/>
    <cellStyle name="60% - Акцент5 11 4 2 2" xfId="22235" xr:uid="{30F903B0-148C-4F75-A48B-15A98FD4A970}"/>
    <cellStyle name="60% - Акцент5 11 4 3" xfId="22234" xr:uid="{51EBE790-6F99-467B-BC0A-C7FF4D50D2AC}"/>
    <cellStyle name="60% - Акцент5 11 5" xfId="6199" xr:uid="{00000000-0005-0000-0000-000036180000}"/>
    <cellStyle name="60% - Акцент5 11 5 2" xfId="22236" xr:uid="{6E57450A-8CEF-4F7D-A479-B8D4D31DD088}"/>
    <cellStyle name="60% - Акцент5 11 6" xfId="6200" xr:uid="{00000000-0005-0000-0000-000037180000}"/>
    <cellStyle name="60% - Акцент5 11 6 2" xfId="28815" xr:uid="{876CD844-38F9-405F-A111-601C70153093}"/>
    <cellStyle name="60% - Акцент5 11 7" xfId="19831" xr:uid="{C48BDD27-8DAF-4B11-8147-6F7FAC5E5598}"/>
    <cellStyle name="60% - Акцент5 12" xfId="6201" xr:uid="{00000000-0005-0000-0000-000038180000}"/>
    <cellStyle name="60% - Акцент5 12 2" xfId="6202" xr:uid="{00000000-0005-0000-0000-000039180000}"/>
    <cellStyle name="60% - Акцент5 12 2 2" xfId="22237" xr:uid="{5D1D54A8-455D-48EE-92E0-4F6F26E05A06}"/>
    <cellStyle name="60% - Акцент5 12 3" xfId="6203" xr:uid="{00000000-0005-0000-0000-00003A180000}"/>
    <cellStyle name="60% - Акцент5 12 3 2" xfId="6204" xr:uid="{00000000-0005-0000-0000-00003B180000}"/>
    <cellStyle name="60% - Акцент5 12 3 2 2" xfId="22239" xr:uid="{FEC2CA19-E644-4538-B39A-4772F9D20F53}"/>
    <cellStyle name="60% - Акцент5 12 3 3" xfId="22238" xr:uid="{9A1105DC-31CE-4AE2-A6B1-ED605AFC6D25}"/>
    <cellStyle name="60% - Акцент5 12 4" xfId="6205" xr:uid="{00000000-0005-0000-0000-00003C180000}"/>
    <cellStyle name="60% - Акцент5 12 4 2" xfId="22240" xr:uid="{2E1EBEF8-6641-4795-AE2A-0B59B1636CC1}"/>
    <cellStyle name="60% - Акцент5 12 5" xfId="6206" xr:uid="{00000000-0005-0000-0000-00003D180000}"/>
    <cellStyle name="60% - Акцент5 12 5 2" xfId="28816" xr:uid="{D85E0A4B-1DB6-4E2C-A306-871CEACA27DC}"/>
    <cellStyle name="60% - Акцент5 12 6" xfId="19833" xr:uid="{1A6674D2-DE39-4CA7-AF70-EDA21F396EA4}"/>
    <cellStyle name="60% - Акцент5 13" xfId="6207" xr:uid="{00000000-0005-0000-0000-00003E180000}"/>
    <cellStyle name="60% - Акцент5 13 2" xfId="22241" xr:uid="{F1896C01-E9F6-4374-8B7D-D645E8C653BF}"/>
    <cellStyle name="60% - Акцент5 14" xfId="6208" xr:uid="{00000000-0005-0000-0000-00003F180000}"/>
    <cellStyle name="60% - Акцент5 14 2" xfId="22242" xr:uid="{C91F11DB-D025-47AF-9400-84D8EB46F92A}"/>
    <cellStyle name="60% - Акцент5 2" xfId="6209" xr:uid="{00000000-0005-0000-0000-000040180000}"/>
    <cellStyle name="60% - Акцент5 2 2" xfId="6210" xr:uid="{00000000-0005-0000-0000-000041180000}"/>
    <cellStyle name="60% - Акцент5 2 2 2" xfId="6211" xr:uid="{00000000-0005-0000-0000-000042180000}"/>
    <cellStyle name="60% - Акцент5 2 2 2 2" xfId="28817" xr:uid="{F04D3FEF-9B32-412D-9A7A-19F3D4F3551B}"/>
    <cellStyle name="60% - Акцент5 2 2 3" xfId="19835" xr:uid="{24C4BA6C-5B46-4A49-AF23-230B9ED79282}"/>
    <cellStyle name="60% - Акцент5 2 3" xfId="6212" xr:uid="{00000000-0005-0000-0000-000043180000}"/>
    <cellStyle name="60% - Акцент5 2 3 2" xfId="28818" xr:uid="{9294530C-AF14-4BBC-ADEF-DEF286B4C445}"/>
    <cellStyle name="60% - Акцент5 2 4" xfId="19834" xr:uid="{B3ABA3C2-4323-4AD8-8A59-CEB68DC6E79C}"/>
    <cellStyle name="60% - Акцент5 2_загрузка по периодам" xfId="6213" xr:uid="{00000000-0005-0000-0000-000044180000}"/>
    <cellStyle name="60% - Акцент5 3" xfId="6214" xr:uid="{00000000-0005-0000-0000-000045180000}"/>
    <cellStyle name="60% - Акцент5 3 2" xfId="6215" xr:uid="{00000000-0005-0000-0000-000046180000}"/>
    <cellStyle name="60% - Акцент5 3 2 2" xfId="6216" xr:uid="{00000000-0005-0000-0000-000047180000}"/>
    <cellStyle name="60% - Акцент5 3 2 2 2" xfId="28819" xr:uid="{3978A6A4-0B68-42DC-9282-A2D9450F142A}"/>
    <cellStyle name="60% - Акцент5 3 2 3" xfId="19837" xr:uid="{35E1D0DF-28B4-4A33-B308-D8DF9AD48B55}"/>
    <cellStyle name="60% - Акцент5 3 3" xfId="6217" xr:uid="{00000000-0005-0000-0000-000048180000}"/>
    <cellStyle name="60% - Акцент5 3 3 2" xfId="22243" xr:uid="{255A394B-C28F-4F1E-A977-F79B5C5CFF86}"/>
    <cellStyle name="60% - Акцент5 3 4" xfId="6218" xr:uid="{00000000-0005-0000-0000-000049180000}"/>
    <cellStyle name="60% - Акцент5 3 4 2" xfId="6219" xr:uid="{00000000-0005-0000-0000-00004A180000}"/>
    <cellStyle name="60% - Акцент5 3 4 2 2" xfId="22245" xr:uid="{B2D486B0-A00C-4CAB-A883-E28BBCB04E3D}"/>
    <cellStyle name="60% - Акцент5 3 4 3" xfId="22244" xr:uid="{687D6051-C864-4504-A773-861B8E37D133}"/>
    <cellStyle name="60% - Акцент5 3 5" xfId="6220" xr:uid="{00000000-0005-0000-0000-00004B180000}"/>
    <cellStyle name="60% - Акцент5 3 5 2" xfId="22246" xr:uid="{A1DEC1A0-DC94-4F66-A1CE-D120FF892BCA}"/>
    <cellStyle name="60% - Акцент5 3 6" xfId="6221" xr:uid="{00000000-0005-0000-0000-00004C180000}"/>
    <cellStyle name="60% - Акцент5 3 6 2" xfId="28820" xr:uid="{226C27EB-3CCC-4D2F-B9ED-B4412EF65A71}"/>
    <cellStyle name="60% - Акцент5 3 7" xfId="19836" xr:uid="{8189FF64-74EB-4572-83DA-E5E07B658310}"/>
    <cellStyle name="60% - Акцент5 4" xfId="6222" xr:uid="{00000000-0005-0000-0000-00004D180000}"/>
    <cellStyle name="60% - Акцент5 4 2" xfId="6223" xr:uid="{00000000-0005-0000-0000-00004E180000}"/>
    <cellStyle name="60% - Акцент5 4 2 2" xfId="6224" xr:uid="{00000000-0005-0000-0000-00004F180000}"/>
    <cellStyle name="60% - Акцент5 4 2 2 2" xfId="28821" xr:uid="{40D1993A-CC4A-4A67-83F1-D53D4AC1A29C}"/>
    <cellStyle name="60% - Акцент5 4 2 3" xfId="19839" xr:uid="{4ABCCAEF-700F-4815-9BCA-3CC4AF1BE8A1}"/>
    <cellStyle name="60% - Акцент5 4 3" xfId="6225" xr:uid="{00000000-0005-0000-0000-000050180000}"/>
    <cellStyle name="60% - Акцент5 4 3 2" xfId="22247" xr:uid="{05BBE267-47DD-4B69-8AE3-B031527671F2}"/>
    <cellStyle name="60% - Акцент5 4 4" xfId="6226" xr:uid="{00000000-0005-0000-0000-000051180000}"/>
    <cellStyle name="60% - Акцент5 4 4 2" xfId="6227" xr:uid="{00000000-0005-0000-0000-000052180000}"/>
    <cellStyle name="60% - Акцент5 4 4 2 2" xfId="22249" xr:uid="{B12EBEB2-AEFF-4045-AE5E-1091D133B938}"/>
    <cellStyle name="60% - Акцент5 4 4 3" xfId="22248" xr:uid="{B6151305-7F2D-4EA7-AA49-ADB69D0F83E3}"/>
    <cellStyle name="60% - Акцент5 4 5" xfId="6228" xr:uid="{00000000-0005-0000-0000-000053180000}"/>
    <cellStyle name="60% - Акцент5 4 5 2" xfId="22250" xr:uid="{1FA5E372-F501-44B1-9B38-DFCBE51C022F}"/>
    <cellStyle name="60% - Акцент5 4 6" xfId="6229" xr:uid="{00000000-0005-0000-0000-000054180000}"/>
    <cellStyle name="60% - Акцент5 4 6 2" xfId="28822" xr:uid="{B294F05A-E601-429E-A188-B1C2909BB5A3}"/>
    <cellStyle name="60% - Акцент5 4 7" xfId="19838" xr:uid="{6965A770-1A96-4187-9B22-7DBFF37F4BFB}"/>
    <cellStyle name="60% - Акцент5 5" xfId="6230" xr:uid="{00000000-0005-0000-0000-000055180000}"/>
    <cellStyle name="60% - Акцент5 5 2" xfId="6231" xr:uid="{00000000-0005-0000-0000-000056180000}"/>
    <cellStyle name="60% - Акцент5 5 2 2" xfId="6232" xr:uid="{00000000-0005-0000-0000-000057180000}"/>
    <cellStyle name="60% - Акцент5 5 2 2 2" xfId="28823" xr:uid="{118D9A3F-960D-4564-97B9-10617617607D}"/>
    <cellStyle name="60% - Акцент5 5 2 3" xfId="19841" xr:uid="{5B863548-78B2-4243-8045-BFD38D84B8B3}"/>
    <cellStyle name="60% - Акцент5 5 3" xfId="6233" xr:uid="{00000000-0005-0000-0000-000058180000}"/>
    <cellStyle name="60% - Акцент5 5 3 2" xfId="22251" xr:uid="{44EA39BB-7513-4662-AE3A-34FB2351401B}"/>
    <cellStyle name="60% - Акцент5 5 4" xfId="6234" xr:uid="{00000000-0005-0000-0000-000059180000}"/>
    <cellStyle name="60% - Акцент5 5 4 2" xfId="6235" xr:uid="{00000000-0005-0000-0000-00005A180000}"/>
    <cellStyle name="60% - Акцент5 5 4 2 2" xfId="22253" xr:uid="{50C5A441-A945-422C-9ADC-765A0DFB3731}"/>
    <cellStyle name="60% - Акцент5 5 4 3" xfId="22252" xr:uid="{D423BB56-D679-4613-8941-76E6088DAF84}"/>
    <cellStyle name="60% - Акцент5 5 5" xfId="6236" xr:uid="{00000000-0005-0000-0000-00005B180000}"/>
    <cellStyle name="60% - Акцент5 5 5 2" xfId="22254" xr:uid="{6587905D-BF14-488B-BE3A-2CB3E4B0E633}"/>
    <cellStyle name="60% - Акцент5 5 6" xfId="6237" xr:uid="{00000000-0005-0000-0000-00005C180000}"/>
    <cellStyle name="60% - Акцент5 5 6 2" xfId="28824" xr:uid="{71128E78-7556-4E8C-99F6-0E9D1EB08B0D}"/>
    <cellStyle name="60% - Акцент5 5 7" xfId="19840" xr:uid="{2F9F9360-4FE8-4466-8A26-178F4548E297}"/>
    <cellStyle name="60% - Акцент5 6" xfId="6238" xr:uid="{00000000-0005-0000-0000-00005D180000}"/>
    <cellStyle name="60% - Акцент5 6 2" xfId="6239" xr:uid="{00000000-0005-0000-0000-00005E180000}"/>
    <cellStyle name="60% - Акцент5 6 2 2" xfId="6240" xr:uid="{00000000-0005-0000-0000-00005F180000}"/>
    <cellStyle name="60% - Акцент5 6 2 2 2" xfId="28825" xr:uid="{7DFC3D21-7921-40AB-9238-AFBEBCB6F40D}"/>
    <cellStyle name="60% - Акцент5 6 2 3" xfId="19843" xr:uid="{477E0BE9-1F58-4BB7-9434-B50B64B54FAC}"/>
    <cellStyle name="60% - Акцент5 6 3" xfId="6241" xr:uid="{00000000-0005-0000-0000-000060180000}"/>
    <cellStyle name="60% - Акцент5 6 3 2" xfId="22255" xr:uid="{7C0168C5-D8F5-4A03-9574-82D626DB9326}"/>
    <cellStyle name="60% - Акцент5 6 4" xfId="6242" xr:uid="{00000000-0005-0000-0000-000061180000}"/>
    <cellStyle name="60% - Акцент5 6 4 2" xfId="6243" xr:uid="{00000000-0005-0000-0000-000062180000}"/>
    <cellStyle name="60% - Акцент5 6 4 2 2" xfId="22257" xr:uid="{CAC1E043-3DE2-4339-ABFE-3346572D661A}"/>
    <cellStyle name="60% - Акцент5 6 4 3" xfId="22256" xr:uid="{A744213B-AC8A-4080-805F-A8A78D0BD632}"/>
    <cellStyle name="60% - Акцент5 6 5" xfId="6244" xr:uid="{00000000-0005-0000-0000-000063180000}"/>
    <cellStyle name="60% - Акцент5 6 5 2" xfId="22258" xr:uid="{EE431C78-C8AA-4113-BB0D-191C55C7CB6C}"/>
    <cellStyle name="60% - Акцент5 6 6" xfId="6245" xr:uid="{00000000-0005-0000-0000-000064180000}"/>
    <cellStyle name="60% - Акцент5 6 6 2" xfId="28826" xr:uid="{8D476F6C-B210-4270-8889-61732FD6B92F}"/>
    <cellStyle name="60% - Акцент5 6 7" xfId="19842" xr:uid="{A4947AFB-D300-4DEA-8478-BF3CF75E7067}"/>
    <cellStyle name="60% - Акцент5 7" xfId="6246" xr:uid="{00000000-0005-0000-0000-000065180000}"/>
    <cellStyle name="60% - Акцент5 7 2" xfId="6247" xr:uid="{00000000-0005-0000-0000-000066180000}"/>
    <cellStyle name="60% - Акцент5 7 2 2" xfId="6248" xr:uid="{00000000-0005-0000-0000-000067180000}"/>
    <cellStyle name="60% - Акцент5 7 2 2 2" xfId="28827" xr:uid="{89E321FF-BEBD-4803-AF9A-9584BCA95C9C}"/>
    <cellStyle name="60% - Акцент5 7 2 3" xfId="19845" xr:uid="{923EDD63-D5FC-4851-AC73-68FE7DEB6C3E}"/>
    <cellStyle name="60% - Акцент5 7 3" xfId="6249" xr:uid="{00000000-0005-0000-0000-000068180000}"/>
    <cellStyle name="60% - Акцент5 7 3 2" xfId="22259" xr:uid="{DFF387FD-EDD6-4220-86A8-DEC92560588D}"/>
    <cellStyle name="60% - Акцент5 7 4" xfId="6250" xr:uid="{00000000-0005-0000-0000-000069180000}"/>
    <cellStyle name="60% - Акцент5 7 4 2" xfId="6251" xr:uid="{00000000-0005-0000-0000-00006A180000}"/>
    <cellStyle name="60% - Акцент5 7 4 2 2" xfId="22261" xr:uid="{85EB4932-3085-4F12-9F99-BD02EAC5A38A}"/>
    <cellStyle name="60% - Акцент5 7 4 3" xfId="22260" xr:uid="{F736725A-CCE5-488F-9CE1-A77EC1DF3728}"/>
    <cellStyle name="60% - Акцент5 7 5" xfId="6252" xr:uid="{00000000-0005-0000-0000-00006B180000}"/>
    <cellStyle name="60% - Акцент5 7 5 2" xfId="22262" xr:uid="{F1270488-A260-409B-97D5-8648210A22F2}"/>
    <cellStyle name="60% - Акцент5 7 6" xfId="6253" xr:uid="{00000000-0005-0000-0000-00006C180000}"/>
    <cellStyle name="60% - Акцент5 7 6 2" xfId="28828" xr:uid="{5F2892DA-43DE-4DFA-A6D2-BA1206D6B602}"/>
    <cellStyle name="60% - Акцент5 7 7" xfId="19844" xr:uid="{AF46D683-BAA6-4648-9E77-519C8A55C96E}"/>
    <cellStyle name="60% - Акцент5 8" xfId="6254" xr:uid="{00000000-0005-0000-0000-00006D180000}"/>
    <cellStyle name="60% - Акцент5 8 2" xfId="6255" xr:uid="{00000000-0005-0000-0000-00006E180000}"/>
    <cellStyle name="60% - Акцент5 8 2 2" xfId="6256" xr:uid="{00000000-0005-0000-0000-00006F180000}"/>
    <cellStyle name="60% - Акцент5 8 2 2 2" xfId="28829" xr:uid="{B97F02F9-8B28-440B-8433-746730F1B092}"/>
    <cellStyle name="60% - Акцент5 8 2 3" xfId="19847" xr:uid="{071DF3A9-C6F8-4E3E-B3A5-04028EBE7082}"/>
    <cellStyle name="60% - Акцент5 8 3" xfId="6257" xr:uid="{00000000-0005-0000-0000-000070180000}"/>
    <cellStyle name="60% - Акцент5 8 3 2" xfId="22263" xr:uid="{423F644F-B724-4FD3-B88F-F478613861AA}"/>
    <cellStyle name="60% - Акцент5 8 4" xfId="6258" xr:uid="{00000000-0005-0000-0000-000071180000}"/>
    <cellStyle name="60% - Акцент5 8 4 2" xfId="6259" xr:uid="{00000000-0005-0000-0000-000072180000}"/>
    <cellStyle name="60% - Акцент5 8 4 2 2" xfId="22265" xr:uid="{B0226096-1CAE-4A18-92F0-BF7AAAB5BD57}"/>
    <cellStyle name="60% - Акцент5 8 4 3" xfId="22264" xr:uid="{98398ED6-3792-4BEF-982A-B94762800AA1}"/>
    <cellStyle name="60% - Акцент5 8 5" xfId="6260" xr:uid="{00000000-0005-0000-0000-000073180000}"/>
    <cellStyle name="60% - Акцент5 8 5 2" xfId="22266" xr:uid="{8F30299F-9DF4-4026-8D58-8910728012C8}"/>
    <cellStyle name="60% - Акцент5 8 6" xfId="6261" xr:uid="{00000000-0005-0000-0000-000074180000}"/>
    <cellStyle name="60% - Акцент5 8 6 2" xfId="28830" xr:uid="{A8D9DEB5-32DB-452D-AD0F-9D570325CB60}"/>
    <cellStyle name="60% - Акцент5 8 7" xfId="19846" xr:uid="{23D52837-3DC3-42E4-B3D8-38FF42BF7B33}"/>
    <cellStyle name="60% - Акцент5 9" xfId="6262" xr:uid="{00000000-0005-0000-0000-000075180000}"/>
    <cellStyle name="60% - Акцент5 9 2" xfId="6263" xr:uid="{00000000-0005-0000-0000-000076180000}"/>
    <cellStyle name="60% - Акцент5 9 2 2" xfId="6264" xr:uid="{00000000-0005-0000-0000-000077180000}"/>
    <cellStyle name="60% - Акцент5 9 2 2 2" xfId="28831" xr:uid="{F42F0E02-E9B4-4A3E-8782-D138572313FC}"/>
    <cellStyle name="60% - Акцент5 9 2 3" xfId="19849" xr:uid="{6D13BBDE-BA6E-4B4C-856C-415FF7B8E777}"/>
    <cellStyle name="60% - Акцент5 9 3" xfId="6265" xr:uid="{00000000-0005-0000-0000-000078180000}"/>
    <cellStyle name="60% - Акцент5 9 3 2" xfId="22267" xr:uid="{B6C2DAC2-2188-4B58-A379-274AAA2370F7}"/>
    <cellStyle name="60% - Акцент5 9 4" xfId="6266" xr:uid="{00000000-0005-0000-0000-000079180000}"/>
    <cellStyle name="60% - Акцент5 9 4 2" xfId="6267" xr:uid="{00000000-0005-0000-0000-00007A180000}"/>
    <cellStyle name="60% - Акцент5 9 4 2 2" xfId="22269" xr:uid="{60BDB5DC-4D36-448E-8EC4-48514CB6E687}"/>
    <cellStyle name="60% - Акцент5 9 4 3" xfId="22268" xr:uid="{A2E8A4D6-B8E2-4892-AE9B-39FDC3C2C94C}"/>
    <cellStyle name="60% - Акцент5 9 5" xfId="6268" xr:uid="{00000000-0005-0000-0000-00007B180000}"/>
    <cellStyle name="60% - Акцент5 9 5 2" xfId="22270" xr:uid="{A19841B2-AAAA-468E-8B00-74A0B6694A1F}"/>
    <cellStyle name="60% - Акцент5 9 6" xfId="6269" xr:uid="{00000000-0005-0000-0000-00007C180000}"/>
    <cellStyle name="60% - Акцент5 9 6 2" xfId="28832" xr:uid="{E221C0F8-946D-4C55-A33A-F618354FB26C}"/>
    <cellStyle name="60% - Акцент5 9 7" xfId="19848" xr:uid="{180DE03E-0216-476B-89F2-046F944167AB}"/>
    <cellStyle name="60% - Акцент6 1" xfId="6270" xr:uid="{00000000-0005-0000-0000-00007D180000}"/>
    <cellStyle name="60% - Акцент6 1 1" xfId="6271" xr:uid="{00000000-0005-0000-0000-00007E180000}"/>
    <cellStyle name="60% - Акцент6 1 1 2" xfId="6272" xr:uid="{00000000-0005-0000-0000-00007F180000}"/>
    <cellStyle name="60% - Акцент6 1 1 2 2" xfId="6273" xr:uid="{00000000-0005-0000-0000-000080180000}"/>
    <cellStyle name="60% - Акцент6 1 1 2 2 2" xfId="28833" xr:uid="{88420E7E-0973-46E7-82EA-8E77D924CC98}"/>
    <cellStyle name="60% - Акцент6 1 1 2 3" xfId="19852" xr:uid="{7A908D55-6217-4424-84A1-51B5D319ECE7}"/>
    <cellStyle name="60% - Акцент6 1 1 3" xfId="6274" xr:uid="{00000000-0005-0000-0000-000081180000}"/>
    <cellStyle name="60% - Акцент6 1 1 3 2" xfId="22271" xr:uid="{1D03F936-B080-4A6D-A0A7-E6F2284EF52B}"/>
    <cellStyle name="60% - Акцент6 1 1 4" xfId="6275" xr:uid="{00000000-0005-0000-0000-000082180000}"/>
    <cellStyle name="60% - Акцент6 1 1 4 2" xfId="6276" xr:uid="{00000000-0005-0000-0000-000083180000}"/>
    <cellStyle name="60% - Акцент6 1 1 4 2 2" xfId="22273" xr:uid="{EA2C844B-DF78-40EF-9D50-BD0925403638}"/>
    <cellStyle name="60% - Акцент6 1 1 4 3" xfId="22272" xr:uid="{41986563-5699-4AC6-A834-7583F8141339}"/>
    <cellStyle name="60% - Акцент6 1 1 5" xfId="6277" xr:uid="{00000000-0005-0000-0000-000084180000}"/>
    <cellStyle name="60% - Акцент6 1 1 5 2" xfId="22274" xr:uid="{D2B6D444-DEBD-4EEE-838D-E16D85328253}"/>
    <cellStyle name="60% - Акцент6 1 1 6" xfId="6278" xr:uid="{00000000-0005-0000-0000-000085180000}"/>
    <cellStyle name="60% - Акцент6 1 1 6 2" xfId="28834" xr:uid="{852302C8-BDBF-456E-A263-290006590B09}"/>
    <cellStyle name="60% - Акцент6 1 1 7" xfId="19851" xr:uid="{B6836446-99A2-407F-B682-BC27BF95DA6D}"/>
    <cellStyle name="60% - Акцент6 1 10" xfId="6279" xr:uid="{00000000-0005-0000-0000-000086180000}"/>
    <cellStyle name="60% - Акцент6 1 10 2" xfId="6280" xr:uid="{00000000-0005-0000-0000-000087180000}"/>
    <cellStyle name="60% - Акцент6 1 10 2 2" xfId="6281" xr:uid="{00000000-0005-0000-0000-000088180000}"/>
    <cellStyle name="60% - Акцент6 1 10 2 2 2" xfId="28835" xr:uid="{8241E118-B991-49CE-A069-8018021EC826}"/>
    <cellStyle name="60% - Акцент6 1 10 2 3" xfId="19854" xr:uid="{11069B12-70FC-4485-9B28-CCA48F821B3B}"/>
    <cellStyle name="60% - Акцент6 1 10 3" xfId="6282" xr:uid="{00000000-0005-0000-0000-000089180000}"/>
    <cellStyle name="60% - Акцент6 1 10 3 2" xfId="22275" xr:uid="{99312372-9528-41A2-B87F-992E8544C3B5}"/>
    <cellStyle name="60% - Акцент6 1 10 4" xfId="6283" xr:uid="{00000000-0005-0000-0000-00008A180000}"/>
    <cellStyle name="60% - Акцент6 1 10 4 2" xfId="6284" xr:uid="{00000000-0005-0000-0000-00008B180000}"/>
    <cellStyle name="60% - Акцент6 1 10 4 2 2" xfId="22277" xr:uid="{C2AF9080-CA86-46C0-A4BD-497B2441513E}"/>
    <cellStyle name="60% - Акцент6 1 10 4 3" xfId="22276" xr:uid="{F4BEFED5-39CC-4CAA-9DC7-4F984C0B20DF}"/>
    <cellStyle name="60% - Акцент6 1 10 5" xfId="6285" xr:uid="{00000000-0005-0000-0000-00008C180000}"/>
    <cellStyle name="60% - Акцент6 1 10 5 2" xfId="22278" xr:uid="{4E282DCF-A247-4E63-8861-F72206DF41E2}"/>
    <cellStyle name="60% - Акцент6 1 10 6" xfId="6286" xr:uid="{00000000-0005-0000-0000-00008D180000}"/>
    <cellStyle name="60% - Акцент6 1 10 6 2" xfId="28836" xr:uid="{1277EE69-D8F2-4D94-9859-15E9359091BE}"/>
    <cellStyle name="60% - Акцент6 1 10 7" xfId="19853" xr:uid="{A422D0CD-40CD-462E-9CB9-37616DD7E156}"/>
    <cellStyle name="60% - Акцент6 1 11" xfId="6287" xr:uid="{00000000-0005-0000-0000-00008E180000}"/>
    <cellStyle name="60% - Акцент6 1 11 2" xfId="6288" xr:uid="{00000000-0005-0000-0000-00008F180000}"/>
    <cellStyle name="60% - Акцент6 1 11 2 2" xfId="6289" xr:uid="{00000000-0005-0000-0000-000090180000}"/>
    <cellStyle name="60% - Акцент6 1 11 2 2 2" xfId="28837" xr:uid="{2802BB55-B25A-464E-8320-59038FCD14B4}"/>
    <cellStyle name="60% - Акцент6 1 11 2 3" xfId="19856" xr:uid="{4A02B468-5423-4B4D-A33A-330BE62F2283}"/>
    <cellStyle name="60% - Акцент6 1 11 3" xfId="6290" xr:uid="{00000000-0005-0000-0000-000091180000}"/>
    <cellStyle name="60% - Акцент6 1 11 3 2" xfId="22279" xr:uid="{EE969515-D0CB-4776-85C3-A66FA778CA09}"/>
    <cellStyle name="60% - Акцент6 1 11 4" xfId="6291" xr:uid="{00000000-0005-0000-0000-000092180000}"/>
    <cellStyle name="60% - Акцент6 1 11 4 2" xfId="6292" xr:uid="{00000000-0005-0000-0000-000093180000}"/>
    <cellStyle name="60% - Акцент6 1 11 4 2 2" xfId="22281" xr:uid="{12B16CE6-8175-469A-9503-C4AF3FDB3CFC}"/>
    <cellStyle name="60% - Акцент6 1 11 4 3" xfId="22280" xr:uid="{481EAB3B-F149-4ED3-9EB6-94B50A89CC68}"/>
    <cellStyle name="60% - Акцент6 1 11 5" xfId="6293" xr:uid="{00000000-0005-0000-0000-000094180000}"/>
    <cellStyle name="60% - Акцент6 1 11 5 2" xfId="22282" xr:uid="{3DF30F82-9AA1-4000-81C9-1DC20AB79B1D}"/>
    <cellStyle name="60% - Акцент6 1 11 6" xfId="6294" xr:uid="{00000000-0005-0000-0000-000095180000}"/>
    <cellStyle name="60% - Акцент6 1 11 6 2" xfId="28838" xr:uid="{5115BE06-F7E4-4DD8-8AE4-E495E540BCD2}"/>
    <cellStyle name="60% - Акцент6 1 11 7" xfId="19855" xr:uid="{97DC5641-56A8-4968-ACC8-CBC145290CD8}"/>
    <cellStyle name="60% - Акцент6 1 12" xfId="6295" xr:uid="{00000000-0005-0000-0000-000096180000}"/>
    <cellStyle name="60% - Акцент6 1 12 2" xfId="6296" xr:uid="{00000000-0005-0000-0000-000097180000}"/>
    <cellStyle name="60% - Акцент6 1 12 2 2" xfId="28839" xr:uid="{2EB9F431-3CCE-4492-B965-E9603E2F1739}"/>
    <cellStyle name="60% - Акцент6 1 12 3" xfId="19857" xr:uid="{6CACD8FB-4551-4C85-89D3-54FF5C9E75F9}"/>
    <cellStyle name="60% - Акцент6 1 13" xfId="6297" xr:uid="{00000000-0005-0000-0000-000098180000}"/>
    <cellStyle name="60% - Акцент6 1 13 2" xfId="22283" xr:uid="{84AFBF84-9A6A-483E-B559-C30AA1ED781A}"/>
    <cellStyle name="60% - Акцент6 1 14" xfId="6298" xr:uid="{00000000-0005-0000-0000-000099180000}"/>
    <cellStyle name="60% - Акцент6 1 14 2" xfId="6299" xr:uid="{00000000-0005-0000-0000-00009A180000}"/>
    <cellStyle name="60% - Акцент6 1 14 2 2" xfId="22285" xr:uid="{B8717636-ADD1-461E-9C34-439F4C69B874}"/>
    <cellStyle name="60% - Акцент6 1 14 3" xfId="22284" xr:uid="{E08F239A-DAE6-4A86-9E4B-2B5E99713726}"/>
    <cellStyle name="60% - Акцент6 1 15" xfId="6300" xr:uid="{00000000-0005-0000-0000-00009B180000}"/>
    <cellStyle name="60% - Акцент6 1 15 2" xfId="22286" xr:uid="{8807C14D-A8CE-4352-BB3D-E6D9673021A5}"/>
    <cellStyle name="60% - Акцент6 1 16" xfId="6301" xr:uid="{00000000-0005-0000-0000-00009C180000}"/>
    <cellStyle name="60% - Акцент6 1 16 2" xfId="28840" xr:uid="{52581E86-C693-4259-85EC-4D346C6CE9DE}"/>
    <cellStyle name="60% - Акцент6 1 17" xfId="19850" xr:uid="{35F0C68C-3337-48E1-A758-0CD51B59EB95}"/>
    <cellStyle name="60% - Акцент6 1 2" xfId="6302" xr:uid="{00000000-0005-0000-0000-00009D180000}"/>
    <cellStyle name="60% - Акцент6 1 2 2" xfId="6303" xr:uid="{00000000-0005-0000-0000-00009E180000}"/>
    <cellStyle name="60% - Акцент6 1 2 2 2" xfId="6304" xr:uid="{00000000-0005-0000-0000-00009F180000}"/>
    <cellStyle name="60% - Акцент6 1 2 2 2 2" xfId="28841" xr:uid="{C36A89DA-F28E-4B9C-B5A2-DBDA3A6AB741}"/>
    <cellStyle name="60% - Акцент6 1 2 2 3" xfId="19859" xr:uid="{60CCFF32-D6F1-4A3F-B435-22D389028206}"/>
    <cellStyle name="60% - Акцент6 1 2 3" xfId="6305" xr:uid="{00000000-0005-0000-0000-0000A0180000}"/>
    <cellStyle name="60% - Акцент6 1 2 3 2" xfId="22287" xr:uid="{45DF4995-F54B-47C0-AB67-1FD5F4076D25}"/>
    <cellStyle name="60% - Акцент6 1 2 4" xfId="6306" xr:uid="{00000000-0005-0000-0000-0000A1180000}"/>
    <cellStyle name="60% - Акцент6 1 2 4 2" xfId="6307" xr:uid="{00000000-0005-0000-0000-0000A2180000}"/>
    <cellStyle name="60% - Акцент6 1 2 4 2 2" xfId="22289" xr:uid="{A7AB73BD-A71A-45FF-870D-A813645AF34F}"/>
    <cellStyle name="60% - Акцент6 1 2 4 3" xfId="22288" xr:uid="{EAE12FCF-A208-4ED8-A822-6CDF23C8E429}"/>
    <cellStyle name="60% - Акцент6 1 2 5" xfId="6308" xr:uid="{00000000-0005-0000-0000-0000A3180000}"/>
    <cellStyle name="60% - Акцент6 1 2 5 2" xfId="22290" xr:uid="{61D1BB91-D8D9-4015-BB8A-CB3E39874A95}"/>
    <cellStyle name="60% - Акцент6 1 2 6" xfId="6309" xr:uid="{00000000-0005-0000-0000-0000A4180000}"/>
    <cellStyle name="60% - Акцент6 1 2 6 2" xfId="28842" xr:uid="{A06031AE-3470-4D7C-BA9C-E018ECAC8CF6}"/>
    <cellStyle name="60% - Акцент6 1 2 7" xfId="19858" xr:uid="{0C7FFEF1-26AE-44C0-A2E1-229A8F897F7C}"/>
    <cellStyle name="60% - Акцент6 1 3" xfId="6310" xr:uid="{00000000-0005-0000-0000-0000A5180000}"/>
    <cellStyle name="60% - Акцент6 1 3 2" xfId="6311" xr:uid="{00000000-0005-0000-0000-0000A6180000}"/>
    <cellStyle name="60% - Акцент6 1 3 2 2" xfId="6312" xr:uid="{00000000-0005-0000-0000-0000A7180000}"/>
    <cellStyle name="60% - Акцент6 1 3 2 2 2" xfId="28843" xr:uid="{975711DB-8E33-4B41-B2C1-217C5CDC3C2A}"/>
    <cellStyle name="60% - Акцент6 1 3 2 3" xfId="19861" xr:uid="{2A70AFF4-C47A-4374-B7D8-0AE6FB7B6E9F}"/>
    <cellStyle name="60% - Акцент6 1 3 3" xfId="6313" xr:uid="{00000000-0005-0000-0000-0000A8180000}"/>
    <cellStyle name="60% - Акцент6 1 3 3 2" xfId="22291" xr:uid="{75EDCB18-9B90-4783-A2CB-7F5F7F8881AF}"/>
    <cellStyle name="60% - Акцент6 1 3 4" xfId="6314" xr:uid="{00000000-0005-0000-0000-0000A9180000}"/>
    <cellStyle name="60% - Акцент6 1 3 4 2" xfId="6315" xr:uid="{00000000-0005-0000-0000-0000AA180000}"/>
    <cellStyle name="60% - Акцент6 1 3 4 2 2" xfId="22293" xr:uid="{0E98D8D6-13FA-4C6C-8574-E4EA7CFF7CE0}"/>
    <cellStyle name="60% - Акцент6 1 3 4 3" xfId="22292" xr:uid="{770696C2-5A62-4D6E-9F59-897C7D343413}"/>
    <cellStyle name="60% - Акцент6 1 3 5" xfId="6316" xr:uid="{00000000-0005-0000-0000-0000AB180000}"/>
    <cellStyle name="60% - Акцент6 1 3 5 2" xfId="22294" xr:uid="{AC2CEDD8-3629-45DC-B57D-AC9340FD2F4F}"/>
    <cellStyle name="60% - Акцент6 1 3 6" xfId="6317" xr:uid="{00000000-0005-0000-0000-0000AC180000}"/>
    <cellStyle name="60% - Акцент6 1 3 6 2" xfId="28844" xr:uid="{527FEB63-23F4-491A-8A5F-F2D91964D43B}"/>
    <cellStyle name="60% - Акцент6 1 3 7" xfId="19860" xr:uid="{72EA3E2A-DCD3-4778-AC6D-60C688C89B00}"/>
    <cellStyle name="60% - Акцент6 1 4" xfId="6318" xr:uid="{00000000-0005-0000-0000-0000AD180000}"/>
    <cellStyle name="60% - Акцент6 1 4 2" xfId="6319" xr:uid="{00000000-0005-0000-0000-0000AE180000}"/>
    <cellStyle name="60% - Акцент6 1 4 2 2" xfId="6320" xr:uid="{00000000-0005-0000-0000-0000AF180000}"/>
    <cellStyle name="60% - Акцент6 1 4 2 2 2" xfId="28845" xr:uid="{C0F5B1A5-7108-48F8-9E74-9926CFF960B7}"/>
    <cellStyle name="60% - Акцент6 1 4 2 3" xfId="19863" xr:uid="{D10C52D3-7A30-40D4-960B-C08F859EDE97}"/>
    <cellStyle name="60% - Акцент6 1 4 3" xfId="6321" xr:uid="{00000000-0005-0000-0000-0000B0180000}"/>
    <cellStyle name="60% - Акцент6 1 4 3 2" xfId="22295" xr:uid="{19A028B8-F6AB-462D-9EE2-AA402C239EB7}"/>
    <cellStyle name="60% - Акцент6 1 4 4" xfId="6322" xr:uid="{00000000-0005-0000-0000-0000B1180000}"/>
    <cellStyle name="60% - Акцент6 1 4 4 2" xfId="6323" xr:uid="{00000000-0005-0000-0000-0000B2180000}"/>
    <cellStyle name="60% - Акцент6 1 4 4 2 2" xfId="22297" xr:uid="{B3E1AE2C-5D9E-4C6A-9B4D-9A11520615CA}"/>
    <cellStyle name="60% - Акцент6 1 4 4 3" xfId="22296" xr:uid="{9B6C6401-2A5C-4251-82F3-2894EEFB6D01}"/>
    <cellStyle name="60% - Акцент6 1 4 5" xfId="6324" xr:uid="{00000000-0005-0000-0000-0000B3180000}"/>
    <cellStyle name="60% - Акцент6 1 4 5 2" xfId="22298" xr:uid="{7720E5FB-5240-4118-840B-E1234F3C7F38}"/>
    <cellStyle name="60% - Акцент6 1 4 6" xfId="6325" xr:uid="{00000000-0005-0000-0000-0000B4180000}"/>
    <cellStyle name="60% - Акцент6 1 4 6 2" xfId="28846" xr:uid="{11B5C3C7-800F-4729-8ECB-4D603644856D}"/>
    <cellStyle name="60% - Акцент6 1 4 7" xfId="19862" xr:uid="{4ED9A685-D5FD-4D73-9061-B711433DE93F}"/>
    <cellStyle name="60% - Акцент6 1 5" xfId="6326" xr:uid="{00000000-0005-0000-0000-0000B5180000}"/>
    <cellStyle name="60% - Акцент6 1 5 2" xfId="6327" xr:uid="{00000000-0005-0000-0000-0000B6180000}"/>
    <cellStyle name="60% - Акцент6 1 5 2 2" xfId="6328" xr:uid="{00000000-0005-0000-0000-0000B7180000}"/>
    <cellStyle name="60% - Акцент6 1 5 2 2 2" xfId="28847" xr:uid="{09795A2F-6C02-46BD-B943-AF18E628BD69}"/>
    <cellStyle name="60% - Акцент6 1 5 2 3" xfId="19865" xr:uid="{353C1FD5-C979-45B6-8F35-F7CF10BC87E3}"/>
    <cellStyle name="60% - Акцент6 1 5 3" xfId="6329" xr:uid="{00000000-0005-0000-0000-0000B8180000}"/>
    <cellStyle name="60% - Акцент6 1 5 3 2" xfId="22299" xr:uid="{2817821B-5EAD-4385-9FF7-3C08FA9EDF02}"/>
    <cellStyle name="60% - Акцент6 1 5 4" xfId="6330" xr:uid="{00000000-0005-0000-0000-0000B9180000}"/>
    <cellStyle name="60% - Акцент6 1 5 4 2" xfId="6331" xr:uid="{00000000-0005-0000-0000-0000BA180000}"/>
    <cellStyle name="60% - Акцент6 1 5 4 2 2" xfId="22301" xr:uid="{9B0BAAC3-038F-4181-AF9B-8EED80232078}"/>
    <cellStyle name="60% - Акцент6 1 5 4 3" xfId="22300" xr:uid="{C12546DB-133B-4761-8919-2258C8CCD8CD}"/>
    <cellStyle name="60% - Акцент6 1 5 5" xfId="6332" xr:uid="{00000000-0005-0000-0000-0000BB180000}"/>
    <cellStyle name="60% - Акцент6 1 5 5 2" xfId="22302" xr:uid="{7EEFE3E7-CD80-4ED2-A5CF-A0C4666DA910}"/>
    <cellStyle name="60% - Акцент6 1 5 6" xfId="6333" xr:uid="{00000000-0005-0000-0000-0000BC180000}"/>
    <cellStyle name="60% - Акцент6 1 5 6 2" xfId="28848" xr:uid="{33793CEB-5C8A-46FC-9DD8-83B5FC202F27}"/>
    <cellStyle name="60% - Акцент6 1 5 7" xfId="19864" xr:uid="{70A51A28-E0E9-40A0-8070-7B5C85CD04AD}"/>
    <cellStyle name="60% - Акцент6 1 6" xfId="6334" xr:uid="{00000000-0005-0000-0000-0000BD180000}"/>
    <cellStyle name="60% - Акцент6 1 6 2" xfId="6335" xr:uid="{00000000-0005-0000-0000-0000BE180000}"/>
    <cellStyle name="60% - Акцент6 1 6 2 2" xfId="6336" xr:uid="{00000000-0005-0000-0000-0000BF180000}"/>
    <cellStyle name="60% - Акцент6 1 6 2 2 2" xfId="28849" xr:uid="{82F21E26-D61D-4FE8-B0B7-E5C9F5B114C1}"/>
    <cellStyle name="60% - Акцент6 1 6 2 3" xfId="19867" xr:uid="{E4DDAF94-ACEA-4975-B123-0DA428016984}"/>
    <cellStyle name="60% - Акцент6 1 6 3" xfId="6337" xr:uid="{00000000-0005-0000-0000-0000C0180000}"/>
    <cellStyle name="60% - Акцент6 1 6 3 2" xfId="22303" xr:uid="{D947D452-6882-4A6A-8CEB-3D41A67339FC}"/>
    <cellStyle name="60% - Акцент6 1 6 4" xfId="6338" xr:uid="{00000000-0005-0000-0000-0000C1180000}"/>
    <cellStyle name="60% - Акцент6 1 6 4 2" xfId="6339" xr:uid="{00000000-0005-0000-0000-0000C2180000}"/>
    <cellStyle name="60% - Акцент6 1 6 4 2 2" xfId="22305" xr:uid="{EE321F4C-75A4-4994-BF0B-D63E5E034333}"/>
    <cellStyle name="60% - Акцент6 1 6 4 3" xfId="22304" xr:uid="{2F709CA8-7006-40A7-B670-7107A3C558AA}"/>
    <cellStyle name="60% - Акцент6 1 6 5" xfId="6340" xr:uid="{00000000-0005-0000-0000-0000C3180000}"/>
    <cellStyle name="60% - Акцент6 1 6 5 2" xfId="22306" xr:uid="{0060D903-E468-4530-BCEE-D0AC5E76B07C}"/>
    <cellStyle name="60% - Акцент6 1 6 6" xfId="6341" xr:uid="{00000000-0005-0000-0000-0000C4180000}"/>
    <cellStyle name="60% - Акцент6 1 6 6 2" xfId="28850" xr:uid="{638618E6-00E4-4063-BB7F-5814007F09DD}"/>
    <cellStyle name="60% - Акцент6 1 6 7" xfId="19866" xr:uid="{4F42A240-619D-4D47-A89C-9D664E81CDDE}"/>
    <cellStyle name="60% - Акцент6 1 7" xfId="6342" xr:uid="{00000000-0005-0000-0000-0000C5180000}"/>
    <cellStyle name="60% - Акцент6 1 7 2" xfId="6343" xr:uid="{00000000-0005-0000-0000-0000C6180000}"/>
    <cellStyle name="60% - Акцент6 1 7 2 2" xfId="6344" xr:uid="{00000000-0005-0000-0000-0000C7180000}"/>
    <cellStyle name="60% - Акцент6 1 7 2 2 2" xfId="28851" xr:uid="{0797A068-ED27-44FE-ABA1-93EB810B9266}"/>
    <cellStyle name="60% - Акцент6 1 7 2 3" xfId="19869" xr:uid="{01756813-21A4-417D-9ABD-1956D368B673}"/>
    <cellStyle name="60% - Акцент6 1 7 3" xfId="6345" xr:uid="{00000000-0005-0000-0000-0000C8180000}"/>
    <cellStyle name="60% - Акцент6 1 7 3 2" xfId="22307" xr:uid="{A62F7C18-DA0C-4794-A4C0-DC803C0BA03B}"/>
    <cellStyle name="60% - Акцент6 1 7 4" xfId="6346" xr:uid="{00000000-0005-0000-0000-0000C9180000}"/>
    <cellStyle name="60% - Акцент6 1 7 4 2" xfId="6347" xr:uid="{00000000-0005-0000-0000-0000CA180000}"/>
    <cellStyle name="60% - Акцент6 1 7 4 2 2" xfId="22309" xr:uid="{A0417882-6A4B-4A54-9507-AE508A6F70E3}"/>
    <cellStyle name="60% - Акцент6 1 7 4 3" xfId="22308" xr:uid="{8DBA403B-1818-4F37-B210-47AACACE0893}"/>
    <cellStyle name="60% - Акцент6 1 7 5" xfId="6348" xr:uid="{00000000-0005-0000-0000-0000CB180000}"/>
    <cellStyle name="60% - Акцент6 1 7 5 2" xfId="22310" xr:uid="{12A2A75D-2C41-412A-A438-B84209AF7F5B}"/>
    <cellStyle name="60% - Акцент6 1 7 6" xfId="6349" xr:uid="{00000000-0005-0000-0000-0000CC180000}"/>
    <cellStyle name="60% - Акцент6 1 7 6 2" xfId="28852" xr:uid="{8AAFC03E-E4BB-4FF8-83CC-DC01D78C8E5C}"/>
    <cellStyle name="60% - Акцент6 1 7 7" xfId="19868" xr:uid="{7519CDB0-3D36-4876-B4B2-CF4170C671E3}"/>
    <cellStyle name="60% - Акцент6 1 8" xfId="6350" xr:uid="{00000000-0005-0000-0000-0000CD180000}"/>
    <cellStyle name="60% - Акцент6 1 8 2" xfId="6351" xr:uid="{00000000-0005-0000-0000-0000CE180000}"/>
    <cellStyle name="60% - Акцент6 1 8 2 2" xfId="6352" xr:uid="{00000000-0005-0000-0000-0000CF180000}"/>
    <cellStyle name="60% - Акцент6 1 8 2 2 2" xfId="28853" xr:uid="{C3EB4C3D-D6F4-4EB3-B871-047B72141B69}"/>
    <cellStyle name="60% - Акцент6 1 8 2 3" xfId="19871" xr:uid="{9B6E0323-BD13-406B-B05C-8473A54E8AA7}"/>
    <cellStyle name="60% - Акцент6 1 8 3" xfId="6353" xr:uid="{00000000-0005-0000-0000-0000D0180000}"/>
    <cellStyle name="60% - Акцент6 1 8 3 2" xfId="22311" xr:uid="{C404CD1F-26A8-464F-9C3D-9E87FF93DD67}"/>
    <cellStyle name="60% - Акцент6 1 8 4" xfId="6354" xr:uid="{00000000-0005-0000-0000-0000D1180000}"/>
    <cellStyle name="60% - Акцент6 1 8 4 2" xfId="6355" xr:uid="{00000000-0005-0000-0000-0000D2180000}"/>
    <cellStyle name="60% - Акцент6 1 8 4 2 2" xfId="22313" xr:uid="{5908CBD0-0A57-4A9F-A436-10B706CC6B04}"/>
    <cellStyle name="60% - Акцент6 1 8 4 3" xfId="22312" xr:uid="{AD9E8602-1471-438A-8F2F-C974E814457B}"/>
    <cellStyle name="60% - Акцент6 1 8 5" xfId="6356" xr:uid="{00000000-0005-0000-0000-0000D3180000}"/>
    <cellStyle name="60% - Акцент6 1 8 5 2" xfId="22314" xr:uid="{E2DCFEC1-0E7F-4D59-8CF1-4457145A3ACB}"/>
    <cellStyle name="60% - Акцент6 1 8 6" xfId="6357" xr:uid="{00000000-0005-0000-0000-0000D4180000}"/>
    <cellStyle name="60% - Акцент6 1 8 6 2" xfId="28854" xr:uid="{A8C7A853-8510-4DE7-A4C8-348FC7953889}"/>
    <cellStyle name="60% - Акцент6 1 8 7" xfId="19870" xr:uid="{4202B8E5-3969-4EF4-AAF7-3734E4A67A5F}"/>
    <cellStyle name="60% - Акцент6 1 9" xfId="6358" xr:uid="{00000000-0005-0000-0000-0000D5180000}"/>
    <cellStyle name="60% - Акцент6 1 9 2" xfId="6359" xr:uid="{00000000-0005-0000-0000-0000D6180000}"/>
    <cellStyle name="60% - Акцент6 1 9 2 2" xfId="6360" xr:uid="{00000000-0005-0000-0000-0000D7180000}"/>
    <cellStyle name="60% - Акцент6 1 9 2 2 2" xfId="28855" xr:uid="{1BCF8677-7459-49A0-A68B-22A4D94D8C21}"/>
    <cellStyle name="60% - Акцент6 1 9 2 3" xfId="19873" xr:uid="{C6D5A9EE-6ACA-476D-BC7E-A0790D102967}"/>
    <cellStyle name="60% - Акцент6 1 9 3" xfId="6361" xr:uid="{00000000-0005-0000-0000-0000D8180000}"/>
    <cellStyle name="60% - Акцент6 1 9 3 2" xfId="22315" xr:uid="{F1945039-2446-4DD6-91F5-846B5EEA9BC6}"/>
    <cellStyle name="60% - Акцент6 1 9 4" xfId="6362" xr:uid="{00000000-0005-0000-0000-0000D9180000}"/>
    <cellStyle name="60% - Акцент6 1 9 4 2" xfId="6363" xr:uid="{00000000-0005-0000-0000-0000DA180000}"/>
    <cellStyle name="60% - Акцент6 1 9 4 2 2" xfId="22317" xr:uid="{28672A5E-37A4-400F-BAFA-493E9529CBD6}"/>
    <cellStyle name="60% - Акцент6 1 9 4 3" xfId="22316" xr:uid="{A3B57CE8-25C2-4C37-88A4-515842BBBBCC}"/>
    <cellStyle name="60% - Акцент6 1 9 5" xfId="6364" xr:uid="{00000000-0005-0000-0000-0000DB180000}"/>
    <cellStyle name="60% - Акцент6 1 9 5 2" xfId="22318" xr:uid="{1D11A9C6-E61B-46AB-BC98-085F38C7C378}"/>
    <cellStyle name="60% - Акцент6 1 9 6" xfId="6365" xr:uid="{00000000-0005-0000-0000-0000DC180000}"/>
    <cellStyle name="60% - Акцент6 1 9 6 2" xfId="28856" xr:uid="{41869E85-10E8-4576-A6DF-143873F2B4C2}"/>
    <cellStyle name="60% - Акцент6 1 9 7" xfId="19872" xr:uid="{B0A33B79-3D90-43CF-9FC6-F13A40003021}"/>
    <cellStyle name="60% - Акцент6 10" xfId="6366" xr:uid="{00000000-0005-0000-0000-0000DD180000}"/>
    <cellStyle name="60% - Акцент6 10 2" xfId="6367" xr:uid="{00000000-0005-0000-0000-0000DE180000}"/>
    <cellStyle name="60% - Акцент6 10 2 2" xfId="6368" xr:uid="{00000000-0005-0000-0000-0000DF180000}"/>
    <cellStyle name="60% - Акцент6 10 2 2 2" xfId="28857" xr:uid="{D1FC8E65-D670-473E-9AC9-EE95BC8B7B83}"/>
    <cellStyle name="60% - Акцент6 10 2 3" xfId="19875" xr:uid="{059BA239-36C2-46EA-903C-121585EBD43E}"/>
    <cellStyle name="60% - Акцент6 10 3" xfId="6369" xr:uid="{00000000-0005-0000-0000-0000E0180000}"/>
    <cellStyle name="60% - Акцент6 10 3 2" xfId="22319" xr:uid="{3F949BE3-0C8F-4734-A097-2312C9792904}"/>
    <cellStyle name="60% - Акцент6 10 4" xfId="6370" xr:uid="{00000000-0005-0000-0000-0000E1180000}"/>
    <cellStyle name="60% - Акцент6 10 4 2" xfId="6371" xr:uid="{00000000-0005-0000-0000-0000E2180000}"/>
    <cellStyle name="60% - Акцент6 10 4 2 2" xfId="22321" xr:uid="{33502C17-33AD-4764-9032-03736100104C}"/>
    <cellStyle name="60% - Акцент6 10 4 3" xfId="22320" xr:uid="{B11343E0-4C16-4CE2-B7A1-155225287DC7}"/>
    <cellStyle name="60% - Акцент6 10 5" xfId="6372" xr:uid="{00000000-0005-0000-0000-0000E3180000}"/>
    <cellStyle name="60% - Акцент6 10 5 2" xfId="22322" xr:uid="{5FAF3282-AB0D-47F2-9441-A8EF7B16CC9E}"/>
    <cellStyle name="60% - Акцент6 10 6" xfId="6373" xr:uid="{00000000-0005-0000-0000-0000E4180000}"/>
    <cellStyle name="60% - Акцент6 10 6 2" xfId="28858" xr:uid="{292729A1-7B73-4384-911D-A9C79716BBD0}"/>
    <cellStyle name="60% - Акцент6 10 7" xfId="19874" xr:uid="{CD4E6A75-6F54-40B4-9ECC-B9F5AFE055AD}"/>
    <cellStyle name="60% - Акцент6 11" xfId="6374" xr:uid="{00000000-0005-0000-0000-0000E5180000}"/>
    <cellStyle name="60% - Акцент6 11 2" xfId="6375" xr:uid="{00000000-0005-0000-0000-0000E6180000}"/>
    <cellStyle name="60% - Акцент6 11 2 2" xfId="6376" xr:uid="{00000000-0005-0000-0000-0000E7180000}"/>
    <cellStyle name="60% - Акцент6 11 2 2 2" xfId="28859" xr:uid="{AE249E19-E9FA-4649-AFCE-76595ECFAB60}"/>
    <cellStyle name="60% - Акцент6 11 2 3" xfId="19877" xr:uid="{3BE0E7B5-8E1C-495F-A4FD-CF3F88E66C0E}"/>
    <cellStyle name="60% - Акцент6 11 3" xfId="6377" xr:uid="{00000000-0005-0000-0000-0000E8180000}"/>
    <cellStyle name="60% - Акцент6 11 3 2" xfId="22323" xr:uid="{104DDB9E-214D-4E07-B570-EDC84C77325D}"/>
    <cellStyle name="60% - Акцент6 11 4" xfId="6378" xr:uid="{00000000-0005-0000-0000-0000E9180000}"/>
    <cellStyle name="60% - Акцент6 11 4 2" xfId="6379" xr:uid="{00000000-0005-0000-0000-0000EA180000}"/>
    <cellStyle name="60% - Акцент6 11 4 2 2" xfId="22325" xr:uid="{B1125C8F-F725-4154-B6EA-86FC4142E2C1}"/>
    <cellStyle name="60% - Акцент6 11 4 3" xfId="22324" xr:uid="{3D6BD585-53FC-452D-B62E-1286B9D1A154}"/>
    <cellStyle name="60% - Акцент6 11 5" xfId="6380" xr:uid="{00000000-0005-0000-0000-0000EB180000}"/>
    <cellStyle name="60% - Акцент6 11 5 2" xfId="22326" xr:uid="{FC161F8B-1946-4663-AF1E-5535ECDB73CE}"/>
    <cellStyle name="60% - Акцент6 11 6" xfId="6381" xr:uid="{00000000-0005-0000-0000-0000EC180000}"/>
    <cellStyle name="60% - Акцент6 11 6 2" xfId="28860" xr:uid="{C51B0F05-4210-4BB6-AE2F-9A20B8013A4A}"/>
    <cellStyle name="60% - Акцент6 11 7" xfId="19876" xr:uid="{DD28E4F6-5971-4ABD-8892-97341B5DA646}"/>
    <cellStyle name="60% - Акцент6 12" xfId="6382" xr:uid="{00000000-0005-0000-0000-0000ED180000}"/>
    <cellStyle name="60% - Акцент6 12 2" xfId="6383" xr:uid="{00000000-0005-0000-0000-0000EE180000}"/>
    <cellStyle name="60% - Акцент6 12 2 2" xfId="22327" xr:uid="{14C3A26C-7D15-41CF-84B8-7667205C4235}"/>
    <cellStyle name="60% - Акцент6 12 3" xfId="6384" xr:uid="{00000000-0005-0000-0000-0000EF180000}"/>
    <cellStyle name="60% - Акцент6 12 3 2" xfId="6385" xr:uid="{00000000-0005-0000-0000-0000F0180000}"/>
    <cellStyle name="60% - Акцент6 12 3 2 2" xfId="22329" xr:uid="{19435474-4CF8-4F5A-A6F8-00E893F84E39}"/>
    <cellStyle name="60% - Акцент6 12 3 3" xfId="22328" xr:uid="{9934A555-7F04-451B-B5B5-0B0A94F17D61}"/>
    <cellStyle name="60% - Акцент6 12 4" xfId="6386" xr:uid="{00000000-0005-0000-0000-0000F1180000}"/>
    <cellStyle name="60% - Акцент6 12 4 2" xfId="22330" xr:uid="{255D65CF-8913-4B08-9B3A-9D896E9D049A}"/>
    <cellStyle name="60% - Акцент6 12 5" xfId="6387" xr:uid="{00000000-0005-0000-0000-0000F2180000}"/>
    <cellStyle name="60% - Акцент6 12 5 2" xfId="28861" xr:uid="{5B463B84-F039-49DF-8C07-9CBFD3AEEBA8}"/>
    <cellStyle name="60% - Акцент6 12 6" xfId="19878" xr:uid="{E93B8D40-DCBE-4AAA-B90F-33E8F1299C30}"/>
    <cellStyle name="60% - Акцент6 13" xfId="6388" xr:uid="{00000000-0005-0000-0000-0000F3180000}"/>
    <cellStyle name="60% - Акцент6 13 2" xfId="22331" xr:uid="{7477FE99-84C8-4162-B174-649CC41011D5}"/>
    <cellStyle name="60% - Акцент6 14" xfId="6389" xr:uid="{00000000-0005-0000-0000-0000F4180000}"/>
    <cellStyle name="60% - Акцент6 14 2" xfId="22332" xr:uid="{5687D748-459C-4DCE-BA24-C3C625E722C3}"/>
    <cellStyle name="60% - Акцент6 2" xfId="6390" xr:uid="{00000000-0005-0000-0000-0000F5180000}"/>
    <cellStyle name="60% - Акцент6 2 2" xfId="6391" xr:uid="{00000000-0005-0000-0000-0000F6180000}"/>
    <cellStyle name="60% - Акцент6 2 2 2" xfId="6392" xr:uid="{00000000-0005-0000-0000-0000F7180000}"/>
    <cellStyle name="60% - Акцент6 2 2 2 2" xfId="28862" xr:uid="{C4979ADB-6F16-40A3-AE8C-E58467E939DB}"/>
    <cellStyle name="60% - Акцент6 2 2 3" xfId="19880" xr:uid="{E6BA77A0-AFF7-408B-A58F-BDA08C683DD1}"/>
    <cellStyle name="60% - Акцент6 2 3" xfId="6393" xr:uid="{00000000-0005-0000-0000-0000F8180000}"/>
    <cellStyle name="60% - Акцент6 2 3 2" xfId="28863" xr:uid="{2A064574-FC76-4391-8D79-2C580AD241D0}"/>
    <cellStyle name="60% - Акцент6 2 4" xfId="19879" xr:uid="{316F1B69-C168-4DA4-A437-8D4D64AEA9B8}"/>
    <cellStyle name="60% - Акцент6 2_загрузка по периодам" xfId="6394" xr:uid="{00000000-0005-0000-0000-0000F9180000}"/>
    <cellStyle name="60% - Акцент6 3" xfId="6395" xr:uid="{00000000-0005-0000-0000-0000FA180000}"/>
    <cellStyle name="60% - Акцент6 3 2" xfId="6396" xr:uid="{00000000-0005-0000-0000-0000FB180000}"/>
    <cellStyle name="60% - Акцент6 3 2 2" xfId="6397" xr:uid="{00000000-0005-0000-0000-0000FC180000}"/>
    <cellStyle name="60% - Акцент6 3 2 2 2" xfId="28864" xr:uid="{12657D50-3CF6-48C6-B559-5C09862C5536}"/>
    <cellStyle name="60% - Акцент6 3 2 3" xfId="19882" xr:uid="{52F52A70-B1CE-497E-B83F-F4B0A465577F}"/>
    <cellStyle name="60% - Акцент6 3 3" xfId="6398" xr:uid="{00000000-0005-0000-0000-0000FD180000}"/>
    <cellStyle name="60% - Акцент6 3 3 2" xfId="22333" xr:uid="{6A76B0BF-B48F-462C-A901-DAEB7027A892}"/>
    <cellStyle name="60% - Акцент6 3 4" xfId="6399" xr:uid="{00000000-0005-0000-0000-0000FE180000}"/>
    <cellStyle name="60% - Акцент6 3 4 2" xfId="6400" xr:uid="{00000000-0005-0000-0000-0000FF180000}"/>
    <cellStyle name="60% - Акцент6 3 4 2 2" xfId="22335" xr:uid="{F3C5F446-F03D-45E0-A5D6-F9EC6BAA1E9C}"/>
    <cellStyle name="60% - Акцент6 3 4 3" xfId="22334" xr:uid="{2BDF0550-8DA7-49BB-A015-2D5F6ECB0CC4}"/>
    <cellStyle name="60% - Акцент6 3 5" xfId="6401" xr:uid="{00000000-0005-0000-0000-000000190000}"/>
    <cellStyle name="60% - Акцент6 3 5 2" xfId="22336" xr:uid="{D2CA67A7-A2F8-4FC4-8816-F3DFCCB271B0}"/>
    <cellStyle name="60% - Акцент6 3 6" xfId="6402" xr:uid="{00000000-0005-0000-0000-000001190000}"/>
    <cellStyle name="60% - Акцент6 3 6 2" xfId="28865" xr:uid="{04B4AC6E-36BA-4275-BA86-8A6F65162A0C}"/>
    <cellStyle name="60% - Акцент6 3 7" xfId="19881" xr:uid="{4DC47DA3-DAE7-45E5-BC2F-1080C76BD88C}"/>
    <cellStyle name="60% - Акцент6 4" xfId="6403" xr:uid="{00000000-0005-0000-0000-000002190000}"/>
    <cellStyle name="60% - Акцент6 4 2" xfId="6404" xr:uid="{00000000-0005-0000-0000-000003190000}"/>
    <cellStyle name="60% - Акцент6 4 2 2" xfId="6405" xr:uid="{00000000-0005-0000-0000-000004190000}"/>
    <cellStyle name="60% - Акцент6 4 2 2 2" xfId="28866" xr:uid="{C0B9B205-3120-4750-9055-ED8651F142A5}"/>
    <cellStyle name="60% - Акцент6 4 2 3" xfId="19884" xr:uid="{24DE99EF-900C-4692-A6F4-5CE99E2CF6D4}"/>
    <cellStyle name="60% - Акцент6 4 3" xfId="6406" xr:uid="{00000000-0005-0000-0000-000005190000}"/>
    <cellStyle name="60% - Акцент6 4 3 2" xfId="22337" xr:uid="{44D09F3A-4A9D-4FB0-927D-8B797DD69851}"/>
    <cellStyle name="60% - Акцент6 4 4" xfId="6407" xr:uid="{00000000-0005-0000-0000-000006190000}"/>
    <cellStyle name="60% - Акцент6 4 4 2" xfId="6408" xr:uid="{00000000-0005-0000-0000-000007190000}"/>
    <cellStyle name="60% - Акцент6 4 4 2 2" xfId="22339" xr:uid="{89096407-9DEE-447E-93BB-76B5148C66BD}"/>
    <cellStyle name="60% - Акцент6 4 4 3" xfId="22338" xr:uid="{E7B2E1F3-8AE2-4D5F-A528-36CD41419C16}"/>
    <cellStyle name="60% - Акцент6 4 5" xfId="6409" xr:uid="{00000000-0005-0000-0000-000008190000}"/>
    <cellStyle name="60% - Акцент6 4 5 2" xfId="22340" xr:uid="{DD12E1EF-38B1-429C-A15A-AC5BAFF036CE}"/>
    <cellStyle name="60% - Акцент6 4 6" xfId="6410" xr:uid="{00000000-0005-0000-0000-000009190000}"/>
    <cellStyle name="60% - Акцент6 4 6 2" xfId="28867" xr:uid="{F0A46ED2-E982-4221-8D22-FD21DBBDE35B}"/>
    <cellStyle name="60% - Акцент6 4 7" xfId="19883" xr:uid="{F5FCB25A-E703-486F-B1A2-DFC0556F87AD}"/>
    <cellStyle name="60% - Акцент6 5" xfId="6411" xr:uid="{00000000-0005-0000-0000-00000A190000}"/>
    <cellStyle name="60% - Акцент6 5 2" xfId="6412" xr:uid="{00000000-0005-0000-0000-00000B190000}"/>
    <cellStyle name="60% - Акцент6 5 2 2" xfId="6413" xr:uid="{00000000-0005-0000-0000-00000C190000}"/>
    <cellStyle name="60% - Акцент6 5 2 2 2" xfId="28868" xr:uid="{0EA9D819-6942-4705-82C7-83A3ABEA9A3C}"/>
    <cellStyle name="60% - Акцент6 5 2 3" xfId="19886" xr:uid="{6867E59E-ADEE-4C85-A663-99CBD1C117DF}"/>
    <cellStyle name="60% - Акцент6 5 3" xfId="6414" xr:uid="{00000000-0005-0000-0000-00000D190000}"/>
    <cellStyle name="60% - Акцент6 5 3 2" xfId="22341" xr:uid="{16B9226E-058F-4778-8CAD-9DDD9E7DB51F}"/>
    <cellStyle name="60% - Акцент6 5 4" xfId="6415" xr:uid="{00000000-0005-0000-0000-00000E190000}"/>
    <cellStyle name="60% - Акцент6 5 4 2" xfId="6416" xr:uid="{00000000-0005-0000-0000-00000F190000}"/>
    <cellStyle name="60% - Акцент6 5 4 2 2" xfId="22343" xr:uid="{77A78920-80DE-433A-A483-9F85ADAD976A}"/>
    <cellStyle name="60% - Акцент6 5 4 3" xfId="22342" xr:uid="{A90314FC-E3E7-4E44-A4A2-414A4B51C86D}"/>
    <cellStyle name="60% - Акцент6 5 5" xfId="6417" xr:uid="{00000000-0005-0000-0000-000010190000}"/>
    <cellStyle name="60% - Акцент6 5 5 2" xfId="22344" xr:uid="{9255C40F-FFEC-4344-B8CE-58BD034E24DF}"/>
    <cellStyle name="60% - Акцент6 5 6" xfId="6418" xr:uid="{00000000-0005-0000-0000-000011190000}"/>
    <cellStyle name="60% - Акцент6 5 6 2" xfId="28869" xr:uid="{A9DC6ACE-BEC0-47C9-A7B8-9564D8BDCE28}"/>
    <cellStyle name="60% - Акцент6 5 7" xfId="19885" xr:uid="{DDE7ED75-6B40-48FC-A2B3-1A454914D111}"/>
    <cellStyle name="60% - Акцент6 6" xfId="6419" xr:uid="{00000000-0005-0000-0000-000012190000}"/>
    <cellStyle name="60% - Акцент6 6 2" xfId="6420" xr:uid="{00000000-0005-0000-0000-000013190000}"/>
    <cellStyle name="60% - Акцент6 6 2 2" xfId="6421" xr:uid="{00000000-0005-0000-0000-000014190000}"/>
    <cellStyle name="60% - Акцент6 6 2 2 2" xfId="28870" xr:uid="{0C34EEAB-E531-4509-8F94-E83D9C8C955B}"/>
    <cellStyle name="60% - Акцент6 6 2 3" xfId="19888" xr:uid="{BAFB1B63-0AE8-4BFF-9673-5B0330C0F934}"/>
    <cellStyle name="60% - Акцент6 6 3" xfId="6422" xr:uid="{00000000-0005-0000-0000-000015190000}"/>
    <cellStyle name="60% - Акцент6 6 3 2" xfId="22345" xr:uid="{AA6F2064-640D-437A-B74F-0509DE5DA1C5}"/>
    <cellStyle name="60% - Акцент6 6 4" xfId="6423" xr:uid="{00000000-0005-0000-0000-000016190000}"/>
    <cellStyle name="60% - Акцент6 6 4 2" xfId="6424" xr:uid="{00000000-0005-0000-0000-000017190000}"/>
    <cellStyle name="60% - Акцент6 6 4 2 2" xfId="22347" xr:uid="{E454D138-56F0-46D0-B3E9-E828CE2A87F8}"/>
    <cellStyle name="60% - Акцент6 6 4 3" xfId="22346" xr:uid="{B4D57E80-4B93-4917-ADF2-4CA16839DDC7}"/>
    <cellStyle name="60% - Акцент6 6 5" xfId="6425" xr:uid="{00000000-0005-0000-0000-000018190000}"/>
    <cellStyle name="60% - Акцент6 6 5 2" xfId="22348" xr:uid="{0400C3BB-5450-4BEB-9E0A-231755A3AEF1}"/>
    <cellStyle name="60% - Акцент6 6 6" xfId="6426" xr:uid="{00000000-0005-0000-0000-000019190000}"/>
    <cellStyle name="60% - Акцент6 6 6 2" xfId="28871" xr:uid="{93B90991-1F6B-4B27-A07B-854DB7BB220D}"/>
    <cellStyle name="60% - Акцент6 6 7" xfId="19887" xr:uid="{740F1FDB-DC43-4F18-8C89-3F3C73F4897D}"/>
    <cellStyle name="60% - Акцент6 7" xfId="6427" xr:uid="{00000000-0005-0000-0000-00001A190000}"/>
    <cellStyle name="60% - Акцент6 7 2" xfId="6428" xr:uid="{00000000-0005-0000-0000-00001B190000}"/>
    <cellStyle name="60% - Акцент6 7 2 2" xfId="6429" xr:uid="{00000000-0005-0000-0000-00001C190000}"/>
    <cellStyle name="60% - Акцент6 7 2 2 2" xfId="28872" xr:uid="{60C7B83B-5468-46D7-AC0C-EFCAE6617371}"/>
    <cellStyle name="60% - Акцент6 7 2 3" xfId="19890" xr:uid="{CE20B346-9D2C-41B5-B610-F13EC3D690AF}"/>
    <cellStyle name="60% - Акцент6 7 3" xfId="6430" xr:uid="{00000000-0005-0000-0000-00001D190000}"/>
    <cellStyle name="60% - Акцент6 7 3 2" xfId="22349" xr:uid="{06186AB6-2C10-4217-A114-9B12FEC16EC6}"/>
    <cellStyle name="60% - Акцент6 7 4" xfId="6431" xr:uid="{00000000-0005-0000-0000-00001E190000}"/>
    <cellStyle name="60% - Акцент6 7 4 2" xfId="6432" xr:uid="{00000000-0005-0000-0000-00001F190000}"/>
    <cellStyle name="60% - Акцент6 7 4 2 2" xfId="22351" xr:uid="{C9547B04-1152-49D1-9606-16CE9FFC8B58}"/>
    <cellStyle name="60% - Акцент6 7 4 3" xfId="22350" xr:uid="{39F33240-964F-4478-9178-BEC551FA05B9}"/>
    <cellStyle name="60% - Акцент6 7 5" xfId="6433" xr:uid="{00000000-0005-0000-0000-000020190000}"/>
    <cellStyle name="60% - Акцент6 7 5 2" xfId="22352" xr:uid="{5AC6DA57-47BD-4083-9750-5B565058CFA9}"/>
    <cellStyle name="60% - Акцент6 7 6" xfId="6434" xr:uid="{00000000-0005-0000-0000-000021190000}"/>
    <cellStyle name="60% - Акцент6 7 6 2" xfId="28873" xr:uid="{4871DE92-DBC7-4D7D-8A8A-55B441B03170}"/>
    <cellStyle name="60% - Акцент6 7 7" xfId="19889" xr:uid="{C6ADC912-BFDA-49CE-8450-D8D2196739E0}"/>
    <cellStyle name="60% - Акцент6 8" xfId="6435" xr:uid="{00000000-0005-0000-0000-000022190000}"/>
    <cellStyle name="60% - Акцент6 8 2" xfId="6436" xr:uid="{00000000-0005-0000-0000-000023190000}"/>
    <cellStyle name="60% - Акцент6 8 2 2" xfId="6437" xr:uid="{00000000-0005-0000-0000-000024190000}"/>
    <cellStyle name="60% - Акцент6 8 2 2 2" xfId="28874" xr:uid="{250EEC25-221F-4BFE-BB7D-94773E8B9BAB}"/>
    <cellStyle name="60% - Акцент6 8 2 3" xfId="19892" xr:uid="{B3CDA31D-5C8D-4B91-A8E4-59032803F8D8}"/>
    <cellStyle name="60% - Акцент6 8 3" xfId="6438" xr:uid="{00000000-0005-0000-0000-000025190000}"/>
    <cellStyle name="60% - Акцент6 8 3 2" xfId="22353" xr:uid="{461FB008-2D6A-4EBB-92BA-CFDE6A671CFD}"/>
    <cellStyle name="60% - Акцент6 8 4" xfId="6439" xr:uid="{00000000-0005-0000-0000-000026190000}"/>
    <cellStyle name="60% - Акцент6 8 4 2" xfId="6440" xr:uid="{00000000-0005-0000-0000-000027190000}"/>
    <cellStyle name="60% - Акцент6 8 4 2 2" xfId="22355" xr:uid="{72B6EF45-5EE1-4665-8E94-723F04490A04}"/>
    <cellStyle name="60% - Акцент6 8 4 3" xfId="22354" xr:uid="{4E554F20-60B3-417E-A30F-5714B74A074E}"/>
    <cellStyle name="60% - Акцент6 8 5" xfId="6441" xr:uid="{00000000-0005-0000-0000-000028190000}"/>
    <cellStyle name="60% - Акцент6 8 5 2" xfId="22356" xr:uid="{5975581E-1BAE-47E1-9ACD-C4A700C0F80E}"/>
    <cellStyle name="60% - Акцент6 8 6" xfId="6442" xr:uid="{00000000-0005-0000-0000-000029190000}"/>
    <cellStyle name="60% - Акцент6 8 6 2" xfId="28875" xr:uid="{97B0DD4F-2B86-4D09-893B-2582D15875A3}"/>
    <cellStyle name="60% - Акцент6 8 7" xfId="19891" xr:uid="{98A46035-8F6E-4C39-A9DA-39CDB9D04CA5}"/>
    <cellStyle name="60% - Акцент6 9" xfId="6443" xr:uid="{00000000-0005-0000-0000-00002A190000}"/>
    <cellStyle name="60% - Акцент6 9 2" xfId="6444" xr:uid="{00000000-0005-0000-0000-00002B190000}"/>
    <cellStyle name="60% - Акцент6 9 2 2" xfId="6445" xr:uid="{00000000-0005-0000-0000-00002C190000}"/>
    <cellStyle name="60% - Акцент6 9 2 2 2" xfId="28876" xr:uid="{2D4A3711-67BD-4C61-A8CB-41687D13DD87}"/>
    <cellStyle name="60% - Акцент6 9 2 3" xfId="19894" xr:uid="{0F612F91-636B-4A80-81B6-F662D44BA227}"/>
    <cellStyle name="60% - Акцент6 9 3" xfId="6446" xr:uid="{00000000-0005-0000-0000-00002D190000}"/>
    <cellStyle name="60% - Акцент6 9 3 2" xfId="22357" xr:uid="{06F3C32C-0747-4526-B47D-75610F06471C}"/>
    <cellStyle name="60% - Акцент6 9 4" xfId="6447" xr:uid="{00000000-0005-0000-0000-00002E190000}"/>
    <cellStyle name="60% - Акцент6 9 4 2" xfId="6448" xr:uid="{00000000-0005-0000-0000-00002F190000}"/>
    <cellStyle name="60% - Акцент6 9 4 2 2" xfId="22359" xr:uid="{05BC586F-9C1E-4F31-8526-43CCCD5EC461}"/>
    <cellStyle name="60% - Акцент6 9 4 3" xfId="22358" xr:uid="{E25165C2-0DD8-4615-9FDD-68A37FCCDCCD}"/>
    <cellStyle name="60% - Акцент6 9 5" xfId="6449" xr:uid="{00000000-0005-0000-0000-000030190000}"/>
    <cellStyle name="60% - Акцент6 9 5 2" xfId="22360" xr:uid="{90CDD0D2-9E22-4409-BA08-A6FAF8E4AB33}"/>
    <cellStyle name="60% - Акцент6 9 6" xfId="6450" xr:uid="{00000000-0005-0000-0000-000031190000}"/>
    <cellStyle name="60% - Акцент6 9 6 2" xfId="28877" xr:uid="{C74C75C6-0408-4602-8141-578FF6EF8EFC}"/>
    <cellStyle name="60% - Акцент6 9 7" xfId="19893" xr:uid="{C675C39B-2173-4B9A-94A4-4024AC05E6B2}"/>
    <cellStyle name="Accent1" xfId="6451" xr:uid="{00000000-0005-0000-0000-000032190000}"/>
    <cellStyle name="Accent1 2" xfId="6452" xr:uid="{00000000-0005-0000-0000-000033190000}"/>
    <cellStyle name="Accent1 2 2" xfId="22361" xr:uid="{E2603DF3-D89B-4EEC-9C63-A9A42EC87A7C}"/>
    <cellStyle name="Accent1 3" xfId="6453" xr:uid="{00000000-0005-0000-0000-000034190000}"/>
    <cellStyle name="Accent1 3 2" xfId="22362" xr:uid="{E517A8F3-967C-46CE-85D6-D341FC43DDB8}"/>
    <cellStyle name="Accent1 4" xfId="6454" xr:uid="{00000000-0005-0000-0000-000035190000}"/>
    <cellStyle name="Accent1 4 2" xfId="22363" xr:uid="{B2F7570E-0CFD-495A-8D93-7B7A2C152803}"/>
    <cellStyle name="Accent1 5" xfId="6455" xr:uid="{00000000-0005-0000-0000-000036190000}"/>
    <cellStyle name="Accent1 5 2" xfId="28878" xr:uid="{E95DD56A-1DBD-4B0A-90EB-C9F627161801}"/>
    <cellStyle name="Accent1 6" xfId="19895" xr:uid="{783501FD-523B-4A3E-866F-B15578BA34A9}"/>
    <cellStyle name="Accent2" xfId="6456" xr:uid="{00000000-0005-0000-0000-000037190000}"/>
    <cellStyle name="Accent2 2" xfId="6457" xr:uid="{00000000-0005-0000-0000-000038190000}"/>
    <cellStyle name="Accent2 2 2" xfId="22364" xr:uid="{FBE16884-1CBD-4E5E-9C50-B26B26EF9CE3}"/>
    <cellStyle name="Accent2 3" xfId="6458" xr:uid="{00000000-0005-0000-0000-000039190000}"/>
    <cellStyle name="Accent2 3 2" xfId="22365" xr:uid="{D44D8BDF-DE9A-4AD2-A107-BFF70AD4BB27}"/>
    <cellStyle name="Accent2 4" xfId="6459" xr:uid="{00000000-0005-0000-0000-00003A190000}"/>
    <cellStyle name="Accent2 4 2" xfId="22366" xr:uid="{9749FA28-BBAC-4DFB-A57C-887B80073F18}"/>
    <cellStyle name="Accent2 5" xfId="6460" xr:uid="{00000000-0005-0000-0000-00003B190000}"/>
    <cellStyle name="Accent2 5 2" xfId="28879" xr:uid="{7D9E3F6F-9C5F-4F80-B2EC-1EBE7C0B1610}"/>
    <cellStyle name="Accent2 6" xfId="19896" xr:uid="{C53DD565-FF05-4940-8819-F57F7121B72A}"/>
    <cellStyle name="Accent3" xfId="6461" xr:uid="{00000000-0005-0000-0000-00003C190000}"/>
    <cellStyle name="Accent3 2" xfId="6462" xr:uid="{00000000-0005-0000-0000-00003D190000}"/>
    <cellStyle name="Accent3 2 2" xfId="22367" xr:uid="{A373203D-0E8C-43B7-964C-22D52C2EFC77}"/>
    <cellStyle name="Accent3 3" xfId="6463" xr:uid="{00000000-0005-0000-0000-00003E190000}"/>
    <cellStyle name="Accent3 3 2" xfId="22368" xr:uid="{5B37DB09-99E9-4CFF-B687-E0976A46093D}"/>
    <cellStyle name="Accent3 4" xfId="6464" xr:uid="{00000000-0005-0000-0000-00003F190000}"/>
    <cellStyle name="Accent3 4 2" xfId="22369" xr:uid="{FE53BB72-7278-47A0-82E1-6A08FF1FC28A}"/>
    <cellStyle name="Accent3 5" xfId="6465" xr:uid="{00000000-0005-0000-0000-000040190000}"/>
    <cellStyle name="Accent3 5 2" xfId="28880" xr:uid="{E47B2015-BA75-4B90-B5C1-78BA9ECBBC6E}"/>
    <cellStyle name="Accent3 6" xfId="19897" xr:uid="{C027262D-448E-4300-95F2-9133A4E3143A}"/>
    <cellStyle name="Accent4" xfId="6466" xr:uid="{00000000-0005-0000-0000-000041190000}"/>
    <cellStyle name="Accent4 2" xfId="6467" xr:uid="{00000000-0005-0000-0000-000042190000}"/>
    <cellStyle name="Accent4 2 2" xfId="22370" xr:uid="{F1E690F3-9F56-445C-BD5B-02A26F83DB3D}"/>
    <cellStyle name="Accent4 3" xfId="6468" xr:uid="{00000000-0005-0000-0000-000043190000}"/>
    <cellStyle name="Accent4 3 2" xfId="22371" xr:uid="{713182E1-001D-4503-A551-2A27D006D9FD}"/>
    <cellStyle name="Accent4 4" xfId="6469" xr:uid="{00000000-0005-0000-0000-000044190000}"/>
    <cellStyle name="Accent4 4 2" xfId="22372" xr:uid="{6A6BC322-9693-4F57-AE9F-6B47F4D5019D}"/>
    <cellStyle name="Accent4 5" xfId="6470" xr:uid="{00000000-0005-0000-0000-000045190000}"/>
    <cellStyle name="Accent4 5 2" xfId="28881" xr:uid="{CA04EE17-93EB-4A32-84F8-A269E8C3B827}"/>
    <cellStyle name="Accent4 6" xfId="19898" xr:uid="{71016C30-81AA-49C8-A324-35A9371FDF7A}"/>
    <cellStyle name="Accent5" xfId="6471" xr:uid="{00000000-0005-0000-0000-000046190000}"/>
    <cellStyle name="Accent5 2" xfId="6472" xr:uid="{00000000-0005-0000-0000-000047190000}"/>
    <cellStyle name="Accent5 2 2" xfId="22373" xr:uid="{D8CEEC00-6A0B-4795-B276-39253D4303A4}"/>
    <cellStyle name="Accent5 3" xfId="6473" xr:uid="{00000000-0005-0000-0000-000048190000}"/>
    <cellStyle name="Accent5 3 2" xfId="22374" xr:uid="{25EE80C5-9E56-41FF-997C-95C15FDB5A8A}"/>
    <cellStyle name="Accent5 4" xfId="6474" xr:uid="{00000000-0005-0000-0000-000049190000}"/>
    <cellStyle name="Accent5 4 2" xfId="22375" xr:uid="{B45F8837-5869-4E99-A6E7-2DC7EDB02E8A}"/>
    <cellStyle name="Accent5 5" xfId="6475" xr:uid="{00000000-0005-0000-0000-00004A190000}"/>
    <cellStyle name="Accent5 5 2" xfId="28882" xr:uid="{1F5439C4-42B3-46C1-9A71-B7B6D50DE3F5}"/>
    <cellStyle name="Accent5 6" xfId="19899" xr:uid="{75057066-E76E-438D-B1CC-1C1336823D0D}"/>
    <cellStyle name="Accent6" xfId="6476" xr:uid="{00000000-0005-0000-0000-00004B190000}"/>
    <cellStyle name="Accent6 2" xfId="6477" xr:uid="{00000000-0005-0000-0000-00004C190000}"/>
    <cellStyle name="Accent6 2 2" xfId="22376" xr:uid="{48E11942-0E5A-4551-B486-234A2643E5F0}"/>
    <cellStyle name="Accent6 3" xfId="6478" xr:uid="{00000000-0005-0000-0000-00004D190000}"/>
    <cellStyle name="Accent6 3 2" xfId="22377" xr:uid="{02C78C61-C5F5-4167-BAA0-3713D0A19C05}"/>
    <cellStyle name="Accent6 4" xfId="6479" xr:uid="{00000000-0005-0000-0000-00004E190000}"/>
    <cellStyle name="Accent6 4 2" xfId="22378" xr:uid="{F3EF8410-61DB-4587-9DCD-F4738662EB36}"/>
    <cellStyle name="Accent6 5" xfId="6480" xr:uid="{00000000-0005-0000-0000-00004F190000}"/>
    <cellStyle name="Accent6 5 2" xfId="28883" xr:uid="{7A6016AE-801D-4B84-8E77-A0A9D2CEF046}"/>
    <cellStyle name="Accent6 6" xfId="19900" xr:uid="{038B917A-8161-49E8-9C2B-944CFD0947E9}"/>
    <cellStyle name="Bad" xfId="6481" xr:uid="{00000000-0005-0000-0000-000050190000}"/>
    <cellStyle name="Bad 2" xfId="6482" xr:uid="{00000000-0005-0000-0000-000051190000}"/>
    <cellStyle name="Bad 2 2" xfId="22379" xr:uid="{ADAD1FBD-E842-4926-B82D-E207FBAF4E41}"/>
    <cellStyle name="Bad 3" xfId="6483" xr:uid="{00000000-0005-0000-0000-000052190000}"/>
    <cellStyle name="Bad 3 2" xfId="22380" xr:uid="{C4950BFC-AF02-485F-B930-0F7A3322198E}"/>
    <cellStyle name="Bad 4" xfId="6484" xr:uid="{00000000-0005-0000-0000-000053190000}"/>
    <cellStyle name="Bad 4 2" xfId="22381" xr:uid="{E79171E9-DECB-48B2-8D70-DC86B58CA527}"/>
    <cellStyle name="Bad 5" xfId="6485" xr:uid="{00000000-0005-0000-0000-000054190000}"/>
    <cellStyle name="Bad 5 2" xfId="28884" xr:uid="{95086ECA-B94B-4C5F-BEE3-8B406EC47118}"/>
    <cellStyle name="Bad 6" xfId="19901" xr:uid="{BF6C6BD5-800F-4D56-8588-1124AE46439F}"/>
    <cellStyle name="Calculation" xfId="6486" xr:uid="{00000000-0005-0000-0000-000055190000}"/>
    <cellStyle name="Calculation 2" xfId="6487" xr:uid="{00000000-0005-0000-0000-000056190000}"/>
    <cellStyle name="Calculation 2 2" xfId="6488" xr:uid="{00000000-0005-0000-0000-000057190000}"/>
    <cellStyle name="Calculation 2 2 2" xfId="6489" xr:uid="{00000000-0005-0000-0000-000058190000}"/>
    <cellStyle name="Calculation 2 2 2 2" xfId="6490" xr:uid="{00000000-0005-0000-0000-000059190000}"/>
    <cellStyle name="Calculation 2 2 2 2 2" xfId="33057" xr:uid="{843375AD-1986-4E93-B1C0-7203C7153139}"/>
    <cellStyle name="Calculation 2 2 2 3" xfId="27558" xr:uid="{E566C895-833B-440A-B3AF-91F087004CE9}"/>
    <cellStyle name="Calculation 2 2 3" xfId="6491" xr:uid="{00000000-0005-0000-0000-00005A190000}"/>
    <cellStyle name="Calculation 2 2 3 2" xfId="32009" xr:uid="{B9D2B53B-EDB6-4C52-9ADC-89A8FDC1811A}"/>
    <cellStyle name="Calculation 2 2 4" xfId="26510" xr:uid="{87D884B7-2CAD-4DB1-9E4E-CEFBF104918C}"/>
    <cellStyle name="Calculation 2 3" xfId="6492" xr:uid="{00000000-0005-0000-0000-00005B190000}"/>
    <cellStyle name="Calculation 2 3 2" xfId="30961" xr:uid="{B95B05A2-5DA7-4C15-93C3-9CCBC172A1CE}"/>
    <cellStyle name="Calculation 2 4" xfId="22382" xr:uid="{E43E2727-EAD7-4F34-A746-FF11D31B9702}"/>
    <cellStyle name="Calculation 3" xfId="6493" xr:uid="{00000000-0005-0000-0000-00005C190000}"/>
    <cellStyle name="Calculation 3 2" xfId="6494" xr:uid="{00000000-0005-0000-0000-00005D190000}"/>
    <cellStyle name="Calculation 3 2 2" xfId="6495" xr:uid="{00000000-0005-0000-0000-00005E190000}"/>
    <cellStyle name="Calculation 3 2 2 2" xfId="6496" xr:uid="{00000000-0005-0000-0000-00005F190000}"/>
    <cellStyle name="Calculation 3 2 2 2 2" xfId="33058" xr:uid="{1FEBC87B-3194-4110-A3C2-682C3C99012D}"/>
    <cellStyle name="Calculation 3 2 2 3" xfId="27559" xr:uid="{5478809E-8DD2-48D7-9031-7856787BAF69}"/>
    <cellStyle name="Calculation 3 2 3" xfId="6497" xr:uid="{00000000-0005-0000-0000-000060190000}"/>
    <cellStyle name="Calculation 3 2 3 2" xfId="32010" xr:uid="{8928FDE4-9E76-4EF6-B2CE-29523414EBBD}"/>
    <cellStyle name="Calculation 3 2 4" xfId="26511" xr:uid="{67E60191-912E-486D-9A2E-87BC0C4F7161}"/>
    <cellStyle name="Calculation 3 3" xfId="6498" xr:uid="{00000000-0005-0000-0000-000061190000}"/>
    <cellStyle name="Calculation 3 3 2" xfId="30962" xr:uid="{8809E091-9D9C-495A-9247-C4005DF6843F}"/>
    <cellStyle name="Calculation 3 4" xfId="22383" xr:uid="{4026334E-B5FC-402A-82F2-A31BF909D297}"/>
    <cellStyle name="Calculation 4" xfId="6499" xr:uid="{00000000-0005-0000-0000-000062190000}"/>
    <cellStyle name="Calculation 4 2" xfId="6500" xr:uid="{00000000-0005-0000-0000-000063190000}"/>
    <cellStyle name="Calculation 4 2 2" xfId="6501" xr:uid="{00000000-0005-0000-0000-000064190000}"/>
    <cellStyle name="Calculation 4 2 2 2" xfId="6502" xr:uid="{00000000-0005-0000-0000-000065190000}"/>
    <cellStyle name="Calculation 4 2 2 2 2" xfId="33059" xr:uid="{297658C2-EBCB-48BA-8D04-5D05AD163C93}"/>
    <cellStyle name="Calculation 4 2 2 3" xfId="27560" xr:uid="{858F88C7-398F-4F34-A240-C59F5A4FFD21}"/>
    <cellStyle name="Calculation 4 2 3" xfId="6503" xr:uid="{00000000-0005-0000-0000-000066190000}"/>
    <cellStyle name="Calculation 4 2 3 2" xfId="32011" xr:uid="{BBAABF5F-88FB-4FAD-9D93-CA16143DF497}"/>
    <cellStyle name="Calculation 4 2 4" xfId="26512" xr:uid="{93ED98D0-E9A4-4ECD-9974-555D7BBF248A}"/>
    <cellStyle name="Calculation 4 3" xfId="6504" xr:uid="{00000000-0005-0000-0000-000067190000}"/>
    <cellStyle name="Calculation 4 3 2" xfId="30963" xr:uid="{4308FC1C-4F43-4946-A736-D2D40089EF9C}"/>
    <cellStyle name="Calculation 4 4" xfId="22384" xr:uid="{8191FE7A-B334-4F82-9742-B176538DC6C1}"/>
    <cellStyle name="Calculation 5" xfId="6505" xr:uid="{00000000-0005-0000-0000-000068190000}"/>
    <cellStyle name="Calculation 5 2" xfId="6506" xr:uid="{00000000-0005-0000-0000-000069190000}"/>
    <cellStyle name="Calculation 5 2 2" xfId="6507" xr:uid="{00000000-0005-0000-0000-00006A190000}"/>
    <cellStyle name="Calculation 5 2 2 2" xfId="32781" xr:uid="{75BA05B7-9BC5-460C-98F9-B9255C857957}"/>
    <cellStyle name="Calculation 5 2 3" xfId="27282" xr:uid="{D9222742-32CB-4003-8878-53AD1FEB4E45}"/>
    <cellStyle name="Calculation 5 3" xfId="6508" xr:uid="{00000000-0005-0000-0000-00006B190000}"/>
    <cellStyle name="Calculation 5 3 2" xfId="31733" xr:uid="{764167AC-20D1-4688-9D2A-93379658BA31}"/>
    <cellStyle name="Calculation 5 4" xfId="26233" xr:uid="{351CA481-DEFD-4EA4-97F0-F2D51466A030}"/>
    <cellStyle name="Calculation 6" xfId="6509" xr:uid="{00000000-0005-0000-0000-00006C190000}"/>
    <cellStyle name="Calculation 6 2" xfId="30685" xr:uid="{6E4E8A45-DE1E-4636-B834-D89866B92CFB}"/>
    <cellStyle name="Calculation 7" xfId="19902" xr:uid="{066D510E-D8DA-41DC-B07E-6915A0626AF5}"/>
    <cellStyle name="Check Cell" xfId="6510" xr:uid="{00000000-0005-0000-0000-00006D190000}"/>
    <cellStyle name="Check Cell 2" xfId="6511" xr:uid="{00000000-0005-0000-0000-00006E190000}"/>
    <cellStyle name="Check Cell 2 2" xfId="22385" xr:uid="{94804987-737C-4D05-BE57-2461D8EE13CC}"/>
    <cellStyle name="Check Cell 3" xfId="6512" xr:uid="{00000000-0005-0000-0000-00006F190000}"/>
    <cellStyle name="Check Cell 3 2" xfId="22386" xr:uid="{22C718BD-7CEB-4720-9542-3CCB69BBDD5F}"/>
    <cellStyle name="Check Cell 4" xfId="6513" xr:uid="{00000000-0005-0000-0000-000070190000}"/>
    <cellStyle name="Check Cell 4 2" xfId="22387" xr:uid="{FB2554E6-C1FE-45A8-9AD9-DE6E7F80F1A9}"/>
    <cellStyle name="Check Cell 5" xfId="6514" xr:uid="{00000000-0005-0000-0000-000071190000}"/>
    <cellStyle name="Check Cell 5 2" xfId="28885" xr:uid="{E897B600-52D1-4E4A-A885-75F324B885A5}"/>
    <cellStyle name="Check Cell 6" xfId="19903" xr:uid="{9E76B2BE-551F-4E5A-ABB8-AB86A6330264}"/>
    <cellStyle name="Excel Built-in Normal" xfId="6515" xr:uid="{00000000-0005-0000-0000-000072190000}"/>
    <cellStyle name="Excel Built-in Normal 1" xfId="6516" xr:uid="{00000000-0005-0000-0000-000073190000}"/>
    <cellStyle name="Excel Built-in Normal 1 2" xfId="6517" xr:uid="{00000000-0005-0000-0000-000074190000}"/>
    <cellStyle name="Excel Built-in Normal 1 2 2" xfId="33921" xr:uid="{8C69C607-193E-4BC1-AE83-5C5872E42829}"/>
    <cellStyle name="Excel Built-in Normal 1 2 3" xfId="28886" xr:uid="{C3AA8AE7-51D2-4C89-A3FC-2AA7DD4488F0}"/>
    <cellStyle name="Excel Built-in Normal 1 3" xfId="6518" xr:uid="{00000000-0005-0000-0000-000075190000}"/>
    <cellStyle name="Excel Built-in Normal 1 3 2" xfId="28887" xr:uid="{10CC7033-2A2D-4D98-B5FA-F02CA73E7510}"/>
    <cellStyle name="Excel Built-in Normal 1 4" xfId="6519" xr:uid="{00000000-0005-0000-0000-000076190000}"/>
    <cellStyle name="Excel Built-in Normal 1 4 2" xfId="28888" xr:uid="{F63BE9AC-AC74-4C6A-A638-0EE01BE7A58F}"/>
    <cellStyle name="Excel Built-in Normal 1 5" xfId="19905" xr:uid="{A9542F30-3841-4F23-B33C-744C7823111E}"/>
    <cellStyle name="Excel Built-in Normal 2" xfId="6520" xr:uid="{00000000-0005-0000-0000-000077190000}"/>
    <cellStyle name="Excel Built-in Normal 2 2" xfId="6521" xr:uid="{00000000-0005-0000-0000-000078190000}"/>
    <cellStyle name="Excel Built-in Normal 2 2 2" xfId="6522" xr:uid="{00000000-0005-0000-0000-000079190000}"/>
    <cellStyle name="Excel Built-in Normal 2 2 2 2" xfId="22388" xr:uid="{FD08ECFF-6E6D-498F-9CB0-7FD7BBB297F5}"/>
    <cellStyle name="Excel Built-in Normal 2 2 3" xfId="6523" xr:uid="{00000000-0005-0000-0000-00007A190000}"/>
    <cellStyle name="Excel Built-in Normal 2 2 3 2" xfId="28889" xr:uid="{2BCF5B8B-7623-4BB6-9D19-C8408E1EE81A}"/>
    <cellStyle name="Excel Built-in Normal 2 2 4" xfId="6524" xr:uid="{00000000-0005-0000-0000-00007B190000}"/>
    <cellStyle name="Excel Built-in Normal 2 2 4 2" xfId="28890" xr:uid="{4F330866-8828-4511-B111-C3BADFBACD90}"/>
    <cellStyle name="Excel Built-in Normal 2 2 5" xfId="6525" xr:uid="{00000000-0005-0000-0000-00007C190000}"/>
    <cellStyle name="Excel Built-in Normal 2 2 6" xfId="19907" xr:uid="{2D069D3E-E9CB-4166-AABF-AAA4166F5D0A}"/>
    <cellStyle name="Excel Built-in Normal 2 3" xfId="6526" xr:uid="{00000000-0005-0000-0000-00007D190000}"/>
    <cellStyle name="Excel Built-in Normal 2 3 2" xfId="22389" xr:uid="{1A732C87-3AD6-4067-8C5F-CE9074D02138}"/>
    <cellStyle name="Excel Built-in Normal 2 4" xfId="6527" xr:uid="{00000000-0005-0000-0000-00007E190000}"/>
    <cellStyle name="Excel Built-in Normal 2 4 2" xfId="28891" xr:uid="{2F151FE7-EB71-4322-80B1-4C78E887A382}"/>
    <cellStyle name="Excel Built-in Normal 2 5" xfId="6528" xr:uid="{00000000-0005-0000-0000-00007F190000}"/>
    <cellStyle name="Excel Built-in Normal 2 5 2" xfId="28892" xr:uid="{E58F8D05-22B2-4710-B0CA-8A6893C0D741}"/>
    <cellStyle name="Excel Built-in Normal 2 6" xfId="6529" xr:uid="{00000000-0005-0000-0000-000080190000}"/>
    <cellStyle name="Excel Built-in Normal 2 7" xfId="19906" xr:uid="{BC814204-1BD1-4C85-AFF2-631D3E4515CD}"/>
    <cellStyle name="Excel Built-in Normal 3" xfId="6530" xr:uid="{00000000-0005-0000-0000-000081190000}"/>
    <cellStyle name="Excel Built-in Normal 3 2" xfId="6531" xr:uid="{00000000-0005-0000-0000-000082190000}"/>
    <cellStyle name="Excel Built-in Normal 3 2 2" xfId="22390" xr:uid="{1860ADAE-80F3-44B5-B85F-0527CE43A840}"/>
    <cellStyle name="Excel Built-in Normal 3 3" xfId="6532" xr:uid="{00000000-0005-0000-0000-000083190000}"/>
    <cellStyle name="Excel Built-in Normal 3 3 2" xfId="28893" xr:uid="{7319768A-D9C3-4AFA-BD00-6783396698A9}"/>
    <cellStyle name="Excel Built-in Normal 3 4" xfId="6533" xr:uid="{00000000-0005-0000-0000-000084190000}"/>
    <cellStyle name="Excel Built-in Normal 3 4 2" xfId="28894" xr:uid="{ED52EE3E-7FEE-4309-BA7F-B7CE6329EDF0}"/>
    <cellStyle name="Excel Built-in Normal 3 5" xfId="6534" xr:uid="{00000000-0005-0000-0000-000085190000}"/>
    <cellStyle name="Excel Built-in Normal 3 6" xfId="19908" xr:uid="{849B2C93-049A-48C5-9F2B-884C23C59385}"/>
    <cellStyle name="Excel Built-in Normal 4" xfId="6535" xr:uid="{00000000-0005-0000-0000-000086190000}"/>
    <cellStyle name="Excel Built-in Normal 4 2" xfId="22391" xr:uid="{AD6065AC-9DE1-432D-A015-C816C156559B}"/>
    <cellStyle name="Excel Built-in Normal 5" xfId="6536" xr:uid="{00000000-0005-0000-0000-000087190000}"/>
    <cellStyle name="Excel Built-in Normal 5 2" xfId="28895" xr:uid="{E598EEF4-C06D-45DC-B439-5B09CC8BD0A1}"/>
    <cellStyle name="Excel Built-in Normal 6" xfId="6537" xr:uid="{00000000-0005-0000-0000-000088190000}"/>
    <cellStyle name="Excel Built-in Normal 6 2" xfId="28896" xr:uid="{3BAAABAC-0C19-4DF9-8CA3-DDE173C3346A}"/>
    <cellStyle name="Excel Built-in Normal 7" xfId="6538" xr:uid="{00000000-0005-0000-0000-000089190000}"/>
    <cellStyle name="Excel Built-in Normal 8" xfId="19904" xr:uid="{ECF47B46-35F6-4A5B-9FDF-F0C90B1631F7}"/>
    <cellStyle name="Excel Built-in Normal_1-фб_нов_вн  обор  20111028 - копия" xfId="6539" xr:uid="{00000000-0005-0000-0000-00008A190000}"/>
    <cellStyle name="Excel Built-in Percent" xfId="6540" xr:uid="{00000000-0005-0000-0000-00008B190000}"/>
    <cellStyle name="Excel Built-in Percent 2" xfId="6541" xr:uid="{00000000-0005-0000-0000-00008C190000}"/>
    <cellStyle name="Excel Built-in Percent 2 2" xfId="28897" xr:uid="{7E8A7D95-4112-459A-9219-1130F52172E7}"/>
    <cellStyle name="Excel Built-in Percent 3" xfId="19909" xr:uid="{E49D193F-8E98-454A-9181-8E0E8E1C54D4}"/>
    <cellStyle name="Excel_BuiltIn_Hyperlink" xfId="6542" xr:uid="{00000000-0005-0000-0000-00008D190000}"/>
    <cellStyle name="Explanatory Text" xfId="6543" xr:uid="{00000000-0005-0000-0000-00008E190000}"/>
    <cellStyle name="Explanatory Text 2" xfId="6544" xr:uid="{00000000-0005-0000-0000-00008F190000}"/>
    <cellStyle name="Explanatory Text 2 2" xfId="28898" xr:uid="{52EF23B3-BAF4-4C75-9F9B-FE3AD73D2F9E}"/>
    <cellStyle name="Explanatory Text 3" xfId="19910" xr:uid="{8061149A-4135-4772-85EF-949EA72AB654}"/>
    <cellStyle name="Good" xfId="6545" xr:uid="{00000000-0005-0000-0000-000090190000}"/>
    <cellStyle name="Good 2" xfId="6546" xr:uid="{00000000-0005-0000-0000-000091190000}"/>
    <cellStyle name="Good 2 2" xfId="22392" xr:uid="{8F829614-2741-4F34-809E-97E83D19CFCA}"/>
    <cellStyle name="Good 3" xfId="6547" xr:uid="{00000000-0005-0000-0000-000092190000}"/>
    <cellStyle name="Good 3 2" xfId="22393" xr:uid="{CFB9AAA5-318F-4292-8E4D-72776672B898}"/>
    <cellStyle name="Good 4" xfId="6548" xr:uid="{00000000-0005-0000-0000-000093190000}"/>
    <cellStyle name="Good 4 2" xfId="22394" xr:uid="{FEC2FC50-9923-41E6-9A67-2E6B2238AD65}"/>
    <cellStyle name="Good 5" xfId="6549" xr:uid="{00000000-0005-0000-0000-000094190000}"/>
    <cellStyle name="Good 5 2" xfId="28899" xr:uid="{03D88AB7-3441-49C6-A72F-B5B65F2AA951}"/>
    <cellStyle name="Good 6" xfId="19911" xr:uid="{3C961FC6-DE16-4D74-BF31-F369B4FDFE27}"/>
    <cellStyle name="Heading" xfId="6550" xr:uid="{00000000-0005-0000-0000-000095190000}"/>
    <cellStyle name="Heading 1" xfId="6551" xr:uid="{00000000-0005-0000-0000-000096190000}"/>
    <cellStyle name="Heading 1 2" xfId="6552" xr:uid="{00000000-0005-0000-0000-000097190000}"/>
    <cellStyle name="Heading 1 2 2" xfId="28900" xr:uid="{660D916F-9C88-4C8D-A3EB-287B06B78781}"/>
    <cellStyle name="Heading 1 3" xfId="19913" xr:uid="{7407D3DA-B6BD-47BE-84D3-05FA2079823B}"/>
    <cellStyle name="Heading 2" xfId="6553" xr:uid="{00000000-0005-0000-0000-000098190000}"/>
    <cellStyle name="Heading 2 2" xfId="6554" xr:uid="{00000000-0005-0000-0000-000099190000}"/>
    <cellStyle name="Heading 2 2 2" xfId="28901" xr:uid="{7279ED79-4B3C-4273-9B04-5E0F4AE39FBB}"/>
    <cellStyle name="Heading 2 3" xfId="19914" xr:uid="{358D9938-041A-4808-89BD-21AAAA703E60}"/>
    <cellStyle name="Heading 3" xfId="6555" xr:uid="{00000000-0005-0000-0000-00009A190000}"/>
    <cellStyle name="Heading 3 2" xfId="6556" xr:uid="{00000000-0005-0000-0000-00009B190000}"/>
    <cellStyle name="Heading 3 2 2" xfId="28902" xr:uid="{6A685B81-A584-408A-9EEC-F2D7C68956F2}"/>
    <cellStyle name="Heading 3 3" xfId="19915" xr:uid="{6C256123-F62E-45A6-943D-A82E0BF587B1}"/>
    <cellStyle name="Heading 4" xfId="6557" xr:uid="{00000000-0005-0000-0000-00009C190000}"/>
    <cellStyle name="Heading 4 2" xfId="6558" xr:uid="{00000000-0005-0000-0000-00009D190000}"/>
    <cellStyle name="Heading 4 2 2" xfId="28903" xr:uid="{386FF130-1E1C-4EC7-BB56-67C5ED18649A}"/>
    <cellStyle name="Heading 4 3" xfId="19916" xr:uid="{549312EF-1011-49BF-80D3-0982B529608E}"/>
    <cellStyle name="Heading 5" xfId="6559" xr:uid="{00000000-0005-0000-0000-00009E190000}"/>
    <cellStyle name="Heading 5 2" xfId="28904" xr:uid="{5EEFD98F-A0DB-4229-867C-ADF8394A494B}"/>
    <cellStyle name="Heading 6" xfId="19912" xr:uid="{1EE1E9C3-A508-4A2D-99B3-261E0604794C}"/>
    <cellStyle name="Heading1" xfId="6560" xr:uid="{00000000-0005-0000-0000-00009F190000}"/>
    <cellStyle name="Heading1 1" xfId="6561" xr:uid="{00000000-0005-0000-0000-0000A0190000}"/>
    <cellStyle name="Heading1 1 2" xfId="6562" xr:uid="{00000000-0005-0000-0000-0000A1190000}"/>
    <cellStyle name="Heading1 1 2 2" xfId="22395" xr:uid="{56E44A99-F3EC-4D45-A5B0-BC4C4F68F09B}"/>
    <cellStyle name="Heading1 1 3" xfId="6563" xr:uid="{00000000-0005-0000-0000-0000A2190000}"/>
    <cellStyle name="Heading1 1 3 2" xfId="6564" xr:uid="{00000000-0005-0000-0000-0000A3190000}"/>
    <cellStyle name="Heading1 1 3 2 2" xfId="22397" xr:uid="{0A5845E0-9B99-4305-B088-1CFCB1F15B8F}"/>
    <cellStyle name="Heading1 1 3 3" xfId="22396" xr:uid="{752B7A11-79A4-4FB5-B11D-2F15FBC5E931}"/>
    <cellStyle name="Heading1 1 4" xfId="6565" xr:uid="{00000000-0005-0000-0000-0000A4190000}"/>
    <cellStyle name="Heading1 1 4 2" xfId="22398" xr:uid="{80074184-EDE9-4130-BF31-7C2771282B24}"/>
    <cellStyle name="Heading1 1 5" xfId="6566" xr:uid="{00000000-0005-0000-0000-0000A5190000}"/>
    <cellStyle name="Heading1 1 5 2" xfId="28905" xr:uid="{46DB89ED-4540-44AC-9D99-0157F3B4E4A3}"/>
    <cellStyle name="Heading1 1 6" xfId="19918" xr:uid="{7022CD7E-1AE3-4C3D-B3DB-84E82A39B0A0}"/>
    <cellStyle name="Heading1 2" xfId="6567" xr:uid="{00000000-0005-0000-0000-0000A6190000}"/>
    <cellStyle name="Heading1 2 2" xfId="6568" xr:uid="{00000000-0005-0000-0000-0000A7190000}"/>
    <cellStyle name="Heading1 2 2 2" xfId="28906" xr:uid="{32AD9CB3-D834-4461-9B93-584846C8A140}"/>
    <cellStyle name="Heading1 2 3" xfId="19919" xr:uid="{1A101035-AEB2-4052-8B3B-E3BB0ED2A585}"/>
    <cellStyle name="Heading1 3" xfId="6569" xr:uid="{00000000-0005-0000-0000-0000A8190000}"/>
    <cellStyle name="Heading1 3 2" xfId="28907" xr:uid="{A29596BD-5A83-49A8-B1F6-6FA2C868676C}"/>
    <cellStyle name="Heading1 4" xfId="19917" xr:uid="{2E033F5E-26C2-476F-A024-B8D4F3C97868}"/>
    <cellStyle name="Input" xfId="6570" xr:uid="{00000000-0005-0000-0000-0000A9190000}"/>
    <cellStyle name="Input 2" xfId="6571" xr:uid="{00000000-0005-0000-0000-0000AA190000}"/>
    <cellStyle name="Input 2 2" xfId="6572" xr:uid="{00000000-0005-0000-0000-0000AB190000}"/>
    <cellStyle name="Input 2 2 2" xfId="6573" xr:uid="{00000000-0005-0000-0000-0000AC190000}"/>
    <cellStyle name="Input 2 2 2 2" xfId="6574" xr:uid="{00000000-0005-0000-0000-0000AD190000}"/>
    <cellStyle name="Input 2 2 2 2 2" xfId="33060" xr:uid="{CE2C6B43-88E9-4077-819F-2E45FB6F4B3A}"/>
    <cellStyle name="Input 2 2 2 3" xfId="27561" xr:uid="{A057C226-B010-45A0-905C-AC9BB7B057A6}"/>
    <cellStyle name="Input 2 2 3" xfId="6575" xr:uid="{00000000-0005-0000-0000-0000AE190000}"/>
    <cellStyle name="Input 2 2 3 2" xfId="32012" xr:uid="{FB36F80E-F6DF-454F-AC8E-FBCB99CCF428}"/>
    <cellStyle name="Input 2 2 4" xfId="26513" xr:uid="{23C366DC-A104-42E2-814E-37D8FD8CDF0F}"/>
    <cellStyle name="Input 2 3" xfId="6576" xr:uid="{00000000-0005-0000-0000-0000AF190000}"/>
    <cellStyle name="Input 2 3 2" xfId="30964" xr:uid="{E6A84C70-ACF8-42F2-84AA-6A290F2829BA}"/>
    <cellStyle name="Input 2 4" xfId="22399" xr:uid="{2FB31085-6966-49B7-AB8E-416BAFAADCDC}"/>
    <cellStyle name="Input 3" xfId="6577" xr:uid="{00000000-0005-0000-0000-0000B0190000}"/>
    <cellStyle name="Input 3 2" xfId="6578" xr:uid="{00000000-0005-0000-0000-0000B1190000}"/>
    <cellStyle name="Input 3 2 2" xfId="6579" xr:uid="{00000000-0005-0000-0000-0000B2190000}"/>
    <cellStyle name="Input 3 2 2 2" xfId="6580" xr:uid="{00000000-0005-0000-0000-0000B3190000}"/>
    <cellStyle name="Input 3 2 2 2 2" xfId="33061" xr:uid="{FB42C0D5-00BA-43C4-8EFC-61DE8CBCF7F0}"/>
    <cellStyle name="Input 3 2 2 3" xfId="27562" xr:uid="{421DAA7E-0882-4A16-9E7C-7F2DABF603CE}"/>
    <cellStyle name="Input 3 2 3" xfId="6581" xr:uid="{00000000-0005-0000-0000-0000B4190000}"/>
    <cellStyle name="Input 3 2 3 2" xfId="32013" xr:uid="{EB8647F9-881C-4941-87CF-C1BE5E919056}"/>
    <cellStyle name="Input 3 2 4" xfId="26514" xr:uid="{7D19A66B-9189-4379-8B40-9815F9AFC092}"/>
    <cellStyle name="Input 3 3" xfId="6582" xr:uid="{00000000-0005-0000-0000-0000B5190000}"/>
    <cellStyle name="Input 3 3 2" xfId="30965" xr:uid="{B96F6696-E6AA-4F72-9FA7-5F04390BF599}"/>
    <cellStyle name="Input 3 4" xfId="22400" xr:uid="{5060E954-500C-4516-AD4E-D218D8D22556}"/>
    <cellStyle name="Input 4" xfId="6583" xr:uid="{00000000-0005-0000-0000-0000B6190000}"/>
    <cellStyle name="Input 4 2" xfId="6584" xr:uid="{00000000-0005-0000-0000-0000B7190000}"/>
    <cellStyle name="Input 4 2 2" xfId="6585" xr:uid="{00000000-0005-0000-0000-0000B8190000}"/>
    <cellStyle name="Input 4 2 2 2" xfId="6586" xr:uid="{00000000-0005-0000-0000-0000B9190000}"/>
    <cellStyle name="Input 4 2 2 2 2" xfId="33062" xr:uid="{F3B5109E-750A-4DFB-AC4E-A78334BCA4D1}"/>
    <cellStyle name="Input 4 2 2 3" xfId="27563" xr:uid="{1A118CC3-1F76-4F5F-8A52-99C3303E17C6}"/>
    <cellStyle name="Input 4 2 3" xfId="6587" xr:uid="{00000000-0005-0000-0000-0000BA190000}"/>
    <cellStyle name="Input 4 2 3 2" xfId="32014" xr:uid="{CCA49AAB-8722-4E87-8ADF-07A81C8C5613}"/>
    <cellStyle name="Input 4 2 4" xfId="26515" xr:uid="{C606AB5F-4941-48C7-9FC0-C518401208E5}"/>
    <cellStyle name="Input 4 3" xfId="6588" xr:uid="{00000000-0005-0000-0000-0000BB190000}"/>
    <cellStyle name="Input 4 3 2" xfId="30966" xr:uid="{2AB82373-984C-46C5-A97C-154A47F7DFA1}"/>
    <cellStyle name="Input 4 4" xfId="22401" xr:uid="{300D4919-9C45-4970-90D2-564C12EE630B}"/>
    <cellStyle name="Input 5" xfId="6589" xr:uid="{00000000-0005-0000-0000-0000BC190000}"/>
    <cellStyle name="Input 5 2" xfId="6590" xr:uid="{00000000-0005-0000-0000-0000BD190000}"/>
    <cellStyle name="Input 5 2 2" xfId="6591" xr:uid="{00000000-0005-0000-0000-0000BE190000}"/>
    <cellStyle name="Input 5 2 2 2" xfId="32782" xr:uid="{0DD44E68-4B96-49E8-BCC8-BD06F61CEAA0}"/>
    <cellStyle name="Input 5 2 3" xfId="27283" xr:uid="{BF4E6EF9-2BCA-4B72-A238-180F06A7BC22}"/>
    <cellStyle name="Input 5 3" xfId="6592" xr:uid="{00000000-0005-0000-0000-0000BF190000}"/>
    <cellStyle name="Input 5 3 2" xfId="31734" xr:uid="{7861C150-E961-4C0F-A8C1-3806D943A10F}"/>
    <cellStyle name="Input 5 4" xfId="26234" xr:uid="{CCF0C11E-5BD6-4E1F-A55B-3AF44D06EDF2}"/>
    <cellStyle name="Input 6" xfId="6593" xr:uid="{00000000-0005-0000-0000-0000C0190000}"/>
    <cellStyle name="Input 6 2" xfId="30686" xr:uid="{4B06AEB1-0074-4F63-A435-70DA7D4F0FD7}"/>
    <cellStyle name="Input 7" xfId="19920" xr:uid="{9BDF1D29-EC74-4A6F-97CD-7146EFC31C02}"/>
    <cellStyle name="Linked Cell" xfId="6594" xr:uid="{00000000-0005-0000-0000-0000C1190000}"/>
    <cellStyle name="Linked Cell 2" xfId="6595" xr:uid="{00000000-0005-0000-0000-0000C2190000}"/>
    <cellStyle name="Linked Cell 2 2" xfId="28908" xr:uid="{FD4AF566-EDBF-4292-BCAE-7E75FF2AEA84}"/>
    <cellStyle name="Linked Cell 3" xfId="19921" xr:uid="{6AC82410-D2DD-44C1-A56C-8CC04A822B85}"/>
    <cellStyle name="Neutral" xfId="6596" xr:uid="{00000000-0005-0000-0000-0000C3190000}"/>
    <cellStyle name="Neutral 2" xfId="6597" xr:uid="{00000000-0005-0000-0000-0000C4190000}"/>
    <cellStyle name="Neutral 2 2" xfId="22402" xr:uid="{8C0104F9-883F-4F18-94AA-9F550A2B8E9C}"/>
    <cellStyle name="Neutral 3" xfId="6598" xr:uid="{00000000-0005-0000-0000-0000C5190000}"/>
    <cellStyle name="Neutral 3 2" xfId="22403" xr:uid="{13E043B6-8AF7-4125-A3E6-A7D5087D2324}"/>
    <cellStyle name="Neutral 4" xfId="6599" xr:uid="{00000000-0005-0000-0000-0000C6190000}"/>
    <cellStyle name="Neutral 4 2" xfId="22404" xr:uid="{EC642E50-424B-4566-9887-1523E8740117}"/>
    <cellStyle name="Neutral 5" xfId="6600" xr:uid="{00000000-0005-0000-0000-0000C7190000}"/>
    <cellStyle name="Neutral 5 2" xfId="28909" xr:uid="{1813F052-7BBC-45C4-9FA0-889A294491D7}"/>
    <cellStyle name="Neutral 6" xfId="19922" xr:uid="{C70CE72F-7434-45E3-9149-C1048B11E48A}"/>
    <cellStyle name="Normal_MARTEL_MOD" xfId="6601" xr:uid="{00000000-0005-0000-0000-0000C8190000}"/>
    <cellStyle name="Note" xfId="6602" xr:uid="{00000000-0005-0000-0000-0000C9190000}"/>
    <cellStyle name="Note 10" xfId="6603" xr:uid="{00000000-0005-0000-0000-0000CA190000}"/>
    <cellStyle name="Note 11" xfId="19923" xr:uid="{04A1608E-7C14-4A80-829B-8F3C1EFDE664}"/>
    <cellStyle name="Note 2" xfId="6604" xr:uid="{00000000-0005-0000-0000-0000CB190000}"/>
    <cellStyle name="Note 2 2" xfId="6605" xr:uid="{00000000-0005-0000-0000-0000CC190000}"/>
    <cellStyle name="Note 2 2 2" xfId="6606" xr:uid="{00000000-0005-0000-0000-0000CD190000}"/>
    <cellStyle name="Note 2 2 2 2" xfId="6607" xr:uid="{00000000-0005-0000-0000-0000CE190000}"/>
    <cellStyle name="Note 2 2 2 2 2" xfId="6608" xr:uid="{00000000-0005-0000-0000-0000CF190000}"/>
    <cellStyle name="Note 2 2 2 2 2 2" xfId="6609" xr:uid="{00000000-0005-0000-0000-0000D0190000}"/>
    <cellStyle name="Note 2 2 2 2 2 2 2" xfId="6610" xr:uid="{00000000-0005-0000-0000-0000D1190000}"/>
    <cellStyle name="Note 2 2 2 2 2 2 2 2" xfId="33064" xr:uid="{546A0C48-455B-45A1-80A5-68C455EFA1E4}"/>
    <cellStyle name="Note 2 2 2 2 2 2 3" xfId="30246" xr:uid="{F4BA1D6B-792B-495E-A00A-1DA8F741757F}"/>
    <cellStyle name="Note 2 2 2 2 2 3" xfId="27565" xr:uid="{A8B2210F-A343-4163-975E-E1DAF90C6DBA}"/>
    <cellStyle name="Note 2 2 2 2 3" xfId="6611" xr:uid="{00000000-0005-0000-0000-0000D2190000}"/>
    <cellStyle name="Note 2 2 2 2 3 2" xfId="32016" xr:uid="{3FB492A0-0FDC-4F81-B872-47CDCD9C6610}"/>
    <cellStyle name="Note 2 2 2 2 4" xfId="26517" xr:uid="{B79B56D6-6EF7-45B3-B3DE-33303AA34D1A}"/>
    <cellStyle name="Note 2 2 2 3" xfId="6612" xr:uid="{00000000-0005-0000-0000-0000D3190000}"/>
    <cellStyle name="Note 2 2 2 3 2" xfId="30968" xr:uid="{5564F7A4-36A6-4FD6-86EB-52C8AD76DA63}"/>
    <cellStyle name="Note 2 2 2 4" xfId="22406" xr:uid="{C3DDC584-0814-41E7-828D-071DF64C8944}"/>
    <cellStyle name="Note 2 2 3" xfId="6613" xr:uid="{00000000-0005-0000-0000-0000D4190000}"/>
    <cellStyle name="Note 2 2 3 2" xfId="6614" xr:uid="{00000000-0005-0000-0000-0000D5190000}"/>
    <cellStyle name="Note 2 2 3 2 2" xfId="6615" xr:uid="{00000000-0005-0000-0000-0000D6190000}"/>
    <cellStyle name="Note 2 2 3 2 2 2" xfId="6616" xr:uid="{00000000-0005-0000-0000-0000D7190000}"/>
    <cellStyle name="Note 2 2 3 2 2 2 2" xfId="33063" xr:uid="{2D7DE163-14BC-49EA-A9DB-A12C795B09D6}"/>
    <cellStyle name="Note 2 2 3 2 2 3" xfId="30245" xr:uid="{61605766-FB2B-4445-B5FA-987F3FAFBBD9}"/>
    <cellStyle name="Note 2 2 3 2 3" xfId="27564" xr:uid="{1FE4CA3D-D096-4C42-BAAF-BE3101D0288B}"/>
    <cellStyle name="Note 2 2 3 3" xfId="6617" xr:uid="{00000000-0005-0000-0000-0000D8190000}"/>
    <cellStyle name="Note 2 2 3 3 2" xfId="32015" xr:uid="{C95C4372-DFF7-4D2C-B06F-588B4F2A42C2}"/>
    <cellStyle name="Note 2 2 3 4" xfId="26516" xr:uid="{3BBE6AD6-2E81-464D-A94F-04BCFAD5C587}"/>
    <cellStyle name="Note 2 2 4" xfId="6618" xr:uid="{00000000-0005-0000-0000-0000D9190000}"/>
    <cellStyle name="Note 2 2 4 2" xfId="30967" xr:uid="{334C6EE3-459F-4D0C-B6D4-A6A974A60FD8}"/>
    <cellStyle name="Note 2 2 5" xfId="22405" xr:uid="{63F0A63E-FB4D-42C1-95A9-B9A3F5776A1E}"/>
    <cellStyle name="Note 2 3" xfId="6619" xr:uid="{00000000-0005-0000-0000-0000DA190000}"/>
    <cellStyle name="Note 2 3 2" xfId="6620" xr:uid="{00000000-0005-0000-0000-0000DB190000}"/>
    <cellStyle name="Note 2 3 2 2" xfId="6621" xr:uid="{00000000-0005-0000-0000-0000DC190000}"/>
    <cellStyle name="Note 2 3 2 2 2" xfId="6622" xr:uid="{00000000-0005-0000-0000-0000DD190000}"/>
    <cellStyle name="Note 2 3 2 2 2 2" xfId="6623" xr:uid="{00000000-0005-0000-0000-0000DE190000}"/>
    <cellStyle name="Note 2 3 2 2 2 2 2" xfId="33065" xr:uid="{4A67B5FC-C506-4FF6-8F20-FA2A2A33DF99}"/>
    <cellStyle name="Note 2 3 2 2 2 3" xfId="30247" xr:uid="{3ADBF95B-97AD-45A1-AFDF-BD2D37858D61}"/>
    <cellStyle name="Note 2 3 2 2 3" xfId="27566" xr:uid="{83002A30-7038-4334-A092-009EC0EA3619}"/>
    <cellStyle name="Note 2 3 2 3" xfId="6624" xr:uid="{00000000-0005-0000-0000-0000DF190000}"/>
    <cellStyle name="Note 2 3 2 3 2" xfId="32017" xr:uid="{40078CA5-23A6-41B4-9932-CE3F500C81BD}"/>
    <cellStyle name="Note 2 3 2 4" xfId="26518" xr:uid="{374BC6F5-8AF9-4306-8CF1-5AC84AB9F18B}"/>
    <cellStyle name="Note 2 3 3" xfId="6625" xr:uid="{00000000-0005-0000-0000-0000E0190000}"/>
    <cellStyle name="Note 2 3 3 2" xfId="30969" xr:uid="{E59CE2D9-EE64-4561-82DE-08A9C3B7BD1E}"/>
    <cellStyle name="Note 2 3 4" xfId="22407" xr:uid="{E5F66C2F-1352-4BD7-8B47-62F26F26007C}"/>
    <cellStyle name="Note 2 4" xfId="6626" xr:uid="{00000000-0005-0000-0000-0000E1190000}"/>
    <cellStyle name="Note 2 4 2" xfId="6627" xr:uid="{00000000-0005-0000-0000-0000E2190000}"/>
    <cellStyle name="Note 2 4 2 2" xfId="6628" xr:uid="{00000000-0005-0000-0000-0000E3190000}"/>
    <cellStyle name="Note 2 4 2 2 2" xfId="6629" xr:uid="{00000000-0005-0000-0000-0000E4190000}"/>
    <cellStyle name="Note 2 4 2 2 2 2" xfId="32784" xr:uid="{2ED55C34-1379-41A2-83C8-40A9C332686A}"/>
    <cellStyle name="Note 2 4 2 2 3" xfId="30154" xr:uid="{A4A3B2CF-7CE4-4511-AA70-A79F1664393C}"/>
    <cellStyle name="Note 2 4 2 3" xfId="27285" xr:uid="{88C86876-B9FF-4AA6-9409-29277CDF5335}"/>
    <cellStyle name="Note 2 4 3" xfId="6630" xr:uid="{00000000-0005-0000-0000-0000E5190000}"/>
    <cellStyle name="Note 2 4 3 2" xfId="31736" xr:uid="{EEF58668-A800-478B-8542-43722F5759CA}"/>
    <cellStyle name="Note 2 4 4" xfId="26236" xr:uid="{496C34C4-78C6-4782-9407-96FB80696548}"/>
    <cellStyle name="Note 2 5" xfId="6631" xr:uid="{00000000-0005-0000-0000-0000E6190000}"/>
    <cellStyle name="Note 2 5 2" xfId="6632" xr:uid="{00000000-0005-0000-0000-0000E7190000}"/>
    <cellStyle name="Note 2 5 2 2" xfId="6633" xr:uid="{00000000-0005-0000-0000-0000E8190000}"/>
    <cellStyle name="Note 2 5 2 2 2" xfId="33829" xr:uid="{B648CAD5-77A9-4593-91FB-12ED25BCE3DF}"/>
    <cellStyle name="Note 2 5 2 3" xfId="30565" xr:uid="{AD226FD2-C014-490E-941B-A4AE8FA70CE0}"/>
    <cellStyle name="Note 2 5 3" xfId="28910" xr:uid="{998166E3-5E28-4A14-9997-6FDFF5B8154B}"/>
    <cellStyle name="Note 2 6" xfId="6634" xr:uid="{00000000-0005-0000-0000-0000E9190000}"/>
    <cellStyle name="Note 2 6 2" xfId="30915" xr:uid="{B0884210-D442-4D76-8A98-F2848766CAEE}"/>
    <cellStyle name="Note 2 7" xfId="6635" xr:uid="{00000000-0005-0000-0000-0000EA190000}"/>
    <cellStyle name="Note 2 8" xfId="19924" xr:uid="{5EDA4D0B-56F1-41E9-A3DE-53F11CCF28BA}"/>
    <cellStyle name="Note 3" xfId="6636" xr:uid="{00000000-0005-0000-0000-0000EB190000}"/>
    <cellStyle name="Note 3 2" xfId="6637" xr:uid="{00000000-0005-0000-0000-0000EC190000}"/>
    <cellStyle name="Note 3 2 2" xfId="6638" xr:uid="{00000000-0005-0000-0000-0000ED190000}"/>
    <cellStyle name="Note 3 2 2 2" xfId="6639" xr:uid="{00000000-0005-0000-0000-0000EE190000}"/>
    <cellStyle name="Note 3 2 2 2 2" xfId="6640" xr:uid="{00000000-0005-0000-0000-0000EF190000}"/>
    <cellStyle name="Note 3 2 2 2 2 2" xfId="6641" xr:uid="{00000000-0005-0000-0000-0000F0190000}"/>
    <cellStyle name="Note 3 2 2 2 2 2 2" xfId="33067" xr:uid="{9102ECD8-04FA-471F-A56F-E57C35F6D541}"/>
    <cellStyle name="Note 3 2 2 2 2 3" xfId="30249" xr:uid="{2C64DF7A-A000-4B9C-BA4F-8F01E0300DC9}"/>
    <cellStyle name="Note 3 2 2 2 3" xfId="27568" xr:uid="{109344A9-EFB5-43A9-8017-909D1DD7127D}"/>
    <cellStyle name="Note 3 2 2 3" xfId="6642" xr:uid="{00000000-0005-0000-0000-0000F1190000}"/>
    <cellStyle name="Note 3 2 2 3 2" xfId="32019" xr:uid="{95B31306-153B-4B7C-9AC8-BD36948BBC34}"/>
    <cellStyle name="Note 3 2 2 4" xfId="26520" xr:uid="{243712F8-3667-4CB1-8AC8-F16CAC31026E}"/>
    <cellStyle name="Note 3 2 3" xfId="6643" xr:uid="{00000000-0005-0000-0000-0000F2190000}"/>
    <cellStyle name="Note 3 2 3 2" xfId="30971" xr:uid="{8AB53691-D6DF-4C89-A4C5-F6EC8741DD45}"/>
    <cellStyle name="Note 3 2 4" xfId="22409" xr:uid="{E93A653A-823E-4562-B62C-1324A6716D06}"/>
    <cellStyle name="Note 3 3" xfId="6644" xr:uid="{00000000-0005-0000-0000-0000F3190000}"/>
    <cellStyle name="Note 3 3 2" xfId="6645" xr:uid="{00000000-0005-0000-0000-0000F4190000}"/>
    <cellStyle name="Note 3 3 2 2" xfId="6646" xr:uid="{00000000-0005-0000-0000-0000F5190000}"/>
    <cellStyle name="Note 3 3 2 2 2" xfId="6647" xr:uid="{00000000-0005-0000-0000-0000F6190000}"/>
    <cellStyle name="Note 3 3 2 2 2 2" xfId="33066" xr:uid="{95CCC329-0C89-4972-9A2F-10801AD8621D}"/>
    <cellStyle name="Note 3 3 2 2 3" xfId="30248" xr:uid="{CDE99EC6-C37F-4F5F-A1BD-DE036DBFE20F}"/>
    <cellStyle name="Note 3 3 2 3" xfId="27567" xr:uid="{37C5084A-5FEC-4269-8736-126975AE3B30}"/>
    <cellStyle name="Note 3 3 3" xfId="6648" xr:uid="{00000000-0005-0000-0000-0000F7190000}"/>
    <cellStyle name="Note 3 3 3 2" xfId="32018" xr:uid="{2603A7B3-71BA-4C88-83CF-EA01D74FD141}"/>
    <cellStyle name="Note 3 3 4" xfId="26519" xr:uid="{3F3BC909-6DA8-48BB-AB91-F603D5E43270}"/>
    <cellStyle name="Note 3 4" xfId="6649" xr:uid="{00000000-0005-0000-0000-0000F8190000}"/>
    <cellStyle name="Note 3 4 2" xfId="30970" xr:uid="{B28A68C7-A5A3-4FDD-82D7-1C5723235B97}"/>
    <cellStyle name="Note 3 5" xfId="22408" xr:uid="{7B03EF84-C483-408A-A2F9-5382115B0B3D}"/>
    <cellStyle name="Note 4" xfId="6650" xr:uid="{00000000-0005-0000-0000-0000F9190000}"/>
    <cellStyle name="Note 4 2" xfId="6651" xr:uid="{00000000-0005-0000-0000-0000FA190000}"/>
    <cellStyle name="Note 4 2 2" xfId="6652" xr:uid="{00000000-0005-0000-0000-0000FB190000}"/>
    <cellStyle name="Note 4 2 2 2" xfId="6653" xr:uid="{00000000-0005-0000-0000-0000FC190000}"/>
    <cellStyle name="Note 4 2 2 2 2" xfId="6654" xr:uid="{00000000-0005-0000-0000-0000FD190000}"/>
    <cellStyle name="Note 4 2 2 2 2 2" xfId="6655" xr:uid="{00000000-0005-0000-0000-0000FE190000}"/>
    <cellStyle name="Note 4 2 2 2 2 2 2" xfId="33069" xr:uid="{DE232C2D-9730-4D4E-97B7-28545F77B639}"/>
    <cellStyle name="Note 4 2 2 2 2 3" xfId="30251" xr:uid="{3C5341C2-6633-4F1E-AF60-3EDDAC64BE08}"/>
    <cellStyle name="Note 4 2 2 2 3" xfId="27570" xr:uid="{E49792C9-8202-4635-8FA3-7FC13BC0036F}"/>
    <cellStyle name="Note 4 2 2 3" xfId="6656" xr:uid="{00000000-0005-0000-0000-0000FF190000}"/>
    <cellStyle name="Note 4 2 2 3 2" xfId="32021" xr:uid="{E479B589-FFEC-485E-B409-F25DFC7CC2EB}"/>
    <cellStyle name="Note 4 2 2 4" xfId="26522" xr:uid="{B9B1B227-4140-4855-A6A0-765B6C3CD85A}"/>
    <cellStyle name="Note 4 2 3" xfId="6657" xr:uid="{00000000-0005-0000-0000-0000001A0000}"/>
    <cellStyle name="Note 4 2 3 2" xfId="30973" xr:uid="{D2D90637-FEC8-466B-A49F-7A83088CF470}"/>
    <cellStyle name="Note 4 2 4" xfId="22411" xr:uid="{3B70A84A-D5B7-4055-AA38-7B611541217F}"/>
    <cellStyle name="Note 4 3" xfId="6658" xr:uid="{00000000-0005-0000-0000-0000011A0000}"/>
    <cellStyle name="Note 4 3 2" xfId="6659" xr:uid="{00000000-0005-0000-0000-0000021A0000}"/>
    <cellStyle name="Note 4 3 2 2" xfId="6660" xr:uid="{00000000-0005-0000-0000-0000031A0000}"/>
    <cellStyle name="Note 4 3 2 2 2" xfId="6661" xr:uid="{00000000-0005-0000-0000-0000041A0000}"/>
    <cellStyle name="Note 4 3 2 2 2 2" xfId="33068" xr:uid="{7D86BD3A-4B2C-4CEC-8CFD-DF1E2D7CFDB1}"/>
    <cellStyle name="Note 4 3 2 2 3" xfId="30250" xr:uid="{E925507B-2B15-4F9A-85AE-D37756C85DF5}"/>
    <cellStyle name="Note 4 3 2 3" xfId="27569" xr:uid="{45AD4C63-59A2-48D9-ABC7-49DCAF50761C}"/>
    <cellStyle name="Note 4 3 3" xfId="6662" xr:uid="{00000000-0005-0000-0000-0000051A0000}"/>
    <cellStyle name="Note 4 3 3 2" xfId="32020" xr:uid="{0B61E243-32D4-4AE3-B04B-D267F72C87E8}"/>
    <cellStyle name="Note 4 3 4" xfId="26521" xr:uid="{29AD4847-E488-4559-92E0-9D84CEBC605E}"/>
    <cellStyle name="Note 4 4" xfId="6663" xr:uid="{00000000-0005-0000-0000-0000061A0000}"/>
    <cellStyle name="Note 4 4 2" xfId="30972" xr:uid="{AC904DB1-2A77-4F14-9B1B-0E74BA1C82AC}"/>
    <cellStyle name="Note 4 5" xfId="22410" xr:uid="{2EF70CB5-61D3-4FC2-A251-9A1118E75A9C}"/>
    <cellStyle name="Note 5" xfId="6664" xr:uid="{00000000-0005-0000-0000-0000071A0000}"/>
    <cellStyle name="Note 5 2" xfId="6665" xr:uid="{00000000-0005-0000-0000-0000081A0000}"/>
    <cellStyle name="Note 5 2 2" xfId="6666" xr:uid="{00000000-0005-0000-0000-0000091A0000}"/>
    <cellStyle name="Note 5 2 2 2" xfId="6667" xr:uid="{00000000-0005-0000-0000-00000A1A0000}"/>
    <cellStyle name="Note 5 2 2 2 2" xfId="6668" xr:uid="{00000000-0005-0000-0000-00000B1A0000}"/>
    <cellStyle name="Note 5 2 2 2 2 2" xfId="6669" xr:uid="{00000000-0005-0000-0000-00000C1A0000}"/>
    <cellStyle name="Note 5 2 2 2 2 2 2" xfId="33071" xr:uid="{A63F4B6F-E9B4-4ECA-9B2D-B3279B41C477}"/>
    <cellStyle name="Note 5 2 2 2 2 3" xfId="30253" xr:uid="{34F6009E-6AB9-49D5-8DB6-2DD269680B97}"/>
    <cellStyle name="Note 5 2 2 2 3" xfId="27572" xr:uid="{105513DD-C7F6-4C2B-A244-AD556F468194}"/>
    <cellStyle name="Note 5 2 2 3" xfId="6670" xr:uid="{00000000-0005-0000-0000-00000D1A0000}"/>
    <cellStyle name="Note 5 2 2 3 2" xfId="32023" xr:uid="{C0F90302-41F7-4F56-8DC7-A8C517C46C15}"/>
    <cellStyle name="Note 5 2 2 4" xfId="26524" xr:uid="{9362BA99-0564-40F3-9065-FCA8915872A2}"/>
    <cellStyle name="Note 5 2 3" xfId="6671" xr:uid="{00000000-0005-0000-0000-00000E1A0000}"/>
    <cellStyle name="Note 5 2 3 2" xfId="30975" xr:uid="{A4D3CF99-E907-40A3-83DA-82683616CAB6}"/>
    <cellStyle name="Note 5 2 4" xfId="22413" xr:uid="{8A425951-723C-426C-A2A4-770AB9A5053B}"/>
    <cellStyle name="Note 5 3" xfId="6672" xr:uid="{00000000-0005-0000-0000-00000F1A0000}"/>
    <cellStyle name="Note 5 3 2" xfId="6673" xr:uid="{00000000-0005-0000-0000-0000101A0000}"/>
    <cellStyle name="Note 5 3 2 2" xfId="6674" xr:uid="{00000000-0005-0000-0000-0000111A0000}"/>
    <cellStyle name="Note 5 3 2 2 2" xfId="6675" xr:uid="{00000000-0005-0000-0000-0000121A0000}"/>
    <cellStyle name="Note 5 3 2 2 2 2" xfId="33070" xr:uid="{5C3944F9-B5C2-46F5-8D0D-9F22E33D4B3A}"/>
    <cellStyle name="Note 5 3 2 2 3" xfId="30252" xr:uid="{13957AA2-5CFA-4E4F-8A17-AC31ACEFCF78}"/>
    <cellStyle name="Note 5 3 2 3" xfId="27571" xr:uid="{31143485-5C1F-4A76-9789-AB9D80AAB0D4}"/>
    <cellStyle name="Note 5 3 3" xfId="6676" xr:uid="{00000000-0005-0000-0000-0000131A0000}"/>
    <cellStyle name="Note 5 3 3 2" xfId="32022" xr:uid="{F7CDD77F-DA16-4DED-BBDD-A245B7F77616}"/>
    <cellStyle name="Note 5 3 4" xfId="26523" xr:uid="{B62546AF-25FE-4D39-B959-46BF82619322}"/>
    <cellStyle name="Note 5 4" xfId="6677" xr:uid="{00000000-0005-0000-0000-0000141A0000}"/>
    <cellStyle name="Note 5 4 2" xfId="30974" xr:uid="{C283F3FC-6CFD-4BBE-8B49-A155A34E0580}"/>
    <cellStyle name="Note 5 5" xfId="22412" xr:uid="{66F5B9D5-BD35-4D23-B4E1-8A1E31B66CF7}"/>
    <cellStyle name="Note 6" xfId="6678" xr:uid="{00000000-0005-0000-0000-0000151A0000}"/>
    <cellStyle name="Note 6 2" xfId="6679" xr:uid="{00000000-0005-0000-0000-0000161A0000}"/>
    <cellStyle name="Note 6 2 2" xfId="6680" xr:uid="{00000000-0005-0000-0000-0000171A0000}"/>
    <cellStyle name="Note 6 2 2 2" xfId="6681" xr:uid="{00000000-0005-0000-0000-0000181A0000}"/>
    <cellStyle name="Note 6 2 2 2 2" xfId="6682" xr:uid="{00000000-0005-0000-0000-0000191A0000}"/>
    <cellStyle name="Note 6 2 2 2 2 2" xfId="33072" xr:uid="{937EE828-AA09-43C8-A6AA-8FFF094C16AA}"/>
    <cellStyle name="Note 6 2 2 2 3" xfId="30254" xr:uid="{7B3014E3-4A41-4602-9E99-49C549289B65}"/>
    <cellStyle name="Note 6 2 2 3" xfId="27573" xr:uid="{E3C36136-E4A8-47D4-B2E6-F7CBAD8852BD}"/>
    <cellStyle name="Note 6 2 3" xfId="6683" xr:uid="{00000000-0005-0000-0000-00001A1A0000}"/>
    <cellStyle name="Note 6 2 3 2" xfId="32024" xr:uid="{7CCC1C88-8C79-4E11-A37F-854536678073}"/>
    <cellStyle name="Note 6 2 4" xfId="26525" xr:uid="{BFC61E08-8C90-44F9-B666-37B410E494DA}"/>
    <cellStyle name="Note 6 3" xfId="6684" xr:uid="{00000000-0005-0000-0000-00001B1A0000}"/>
    <cellStyle name="Note 6 3 2" xfId="30976" xr:uid="{3B45CC50-9314-4EBF-B224-D54EBA523324}"/>
    <cellStyle name="Note 6 4" xfId="22414" xr:uid="{A9652819-0C17-4609-BE9C-AFA8F72B7F50}"/>
    <cellStyle name="Note 7" xfId="6685" xr:uid="{00000000-0005-0000-0000-00001C1A0000}"/>
    <cellStyle name="Note 7 2" xfId="6686" xr:uid="{00000000-0005-0000-0000-00001D1A0000}"/>
    <cellStyle name="Note 7 2 2" xfId="6687" xr:uid="{00000000-0005-0000-0000-00001E1A0000}"/>
    <cellStyle name="Note 7 2 2 2" xfId="6688" xr:uid="{00000000-0005-0000-0000-00001F1A0000}"/>
    <cellStyle name="Note 7 2 2 2 2" xfId="32783" xr:uid="{170868E7-B221-49B0-A6E0-F0A58D4D5E0C}"/>
    <cellStyle name="Note 7 2 2 3" xfId="30153" xr:uid="{F35285FB-8BBE-4F99-B0EF-035B5357FC6D}"/>
    <cellStyle name="Note 7 2 3" xfId="27284" xr:uid="{19FA2BCA-6B0A-4AC5-830A-A0B6279190BF}"/>
    <cellStyle name="Note 7 3" xfId="6689" xr:uid="{00000000-0005-0000-0000-0000201A0000}"/>
    <cellStyle name="Note 7 3 2" xfId="31735" xr:uid="{865F597D-8889-42B4-B8A4-72A747ED9B76}"/>
    <cellStyle name="Note 7 4" xfId="26235" xr:uid="{CD944C15-06A4-4865-AE26-5347E969A145}"/>
    <cellStyle name="Note 8" xfId="6690" xr:uid="{00000000-0005-0000-0000-0000211A0000}"/>
    <cellStyle name="Note 8 2" xfId="6691" xr:uid="{00000000-0005-0000-0000-0000221A0000}"/>
    <cellStyle name="Note 8 2 2" xfId="6692" xr:uid="{00000000-0005-0000-0000-0000231A0000}"/>
    <cellStyle name="Note 8 2 2 2" xfId="33830" xr:uid="{9D1017E3-9921-427A-B88D-AEA1B293A08B}"/>
    <cellStyle name="Note 8 2 3" xfId="30566" xr:uid="{79FD38C1-A83A-4AE0-AAED-A9A49676ED32}"/>
    <cellStyle name="Note 8 3" xfId="28911" xr:uid="{BE65D835-07F5-4F0A-8D46-E994232A91C8}"/>
    <cellStyle name="Note 9" xfId="6693" xr:uid="{00000000-0005-0000-0000-0000241A0000}"/>
    <cellStyle name="Note 9 2" xfId="30687" xr:uid="{21AFDF31-6B32-45E2-8FBA-0ECD7365F321}"/>
    <cellStyle name="Output" xfId="6694" xr:uid="{00000000-0005-0000-0000-0000251A0000}"/>
    <cellStyle name="Output 2" xfId="6695" xr:uid="{00000000-0005-0000-0000-0000261A0000}"/>
    <cellStyle name="Output 2 2" xfId="6696" xr:uid="{00000000-0005-0000-0000-0000271A0000}"/>
    <cellStyle name="Output 2 2 2" xfId="6697" xr:uid="{00000000-0005-0000-0000-0000281A0000}"/>
    <cellStyle name="Output 2 2 2 2" xfId="6698" xr:uid="{00000000-0005-0000-0000-0000291A0000}"/>
    <cellStyle name="Output 2 2 2 2 2" xfId="33073" xr:uid="{8FF78E83-E86A-44A2-A9E4-E2CB43DF978F}"/>
    <cellStyle name="Output 2 2 2 3" xfId="27574" xr:uid="{EE3431AF-BE32-4326-834C-6AC603A47D1C}"/>
    <cellStyle name="Output 2 2 3" xfId="6699" xr:uid="{00000000-0005-0000-0000-00002A1A0000}"/>
    <cellStyle name="Output 2 2 3 2" xfId="32025" xr:uid="{B0A90EDF-5969-4E09-AE46-51FA3DEFC84D}"/>
    <cellStyle name="Output 2 2 4" xfId="26526" xr:uid="{D41B91D5-AC3D-4B01-B590-1ADC2DDE24BF}"/>
    <cellStyle name="Output 2 3" xfId="6700" xr:uid="{00000000-0005-0000-0000-00002B1A0000}"/>
    <cellStyle name="Output 2 3 2" xfId="30977" xr:uid="{13D6B1E0-2E9E-4166-8BFA-E070832A0330}"/>
    <cellStyle name="Output 2 4" xfId="22415" xr:uid="{ED73C633-FD56-44DF-A494-D4E91C7BF10C}"/>
    <cellStyle name="Output 3" xfId="6701" xr:uid="{00000000-0005-0000-0000-00002C1A0000}"/>
    <cellStyle name="Output 3 2" xfId="6702" xr:uid="{00000000-0005-0000-0000-00002D1A0000}"/>
    <cellStyle name="Output 3 2 2" xfId="6703" xr:uid="{00000000-0005-0000-0000-00002E1A0000}"/>
    <cellStyle name="Output 3 2 2 2" xfId="6704" xr:uid="{00000000-0005-0000-0000-00002F1A0000}"/>
    <cellStyle name="Output 3 2 2 2 2" xfId="33074" xr:uid="{C4017D0F-C828-4BDF-BB2C-6D7F6394B82F}"/>
    <cellStyle name="Output 3 2 2 3" xfId="27575" xr:uid="{8DF120B8-160F-477B-9262-CA78B03D26D0}"/>
    <cellStyle name="Output 3 2 3" xfId="6705" xr:uid="{00000000-0005-0000-0000-0000301A0000}"/>
    <cellStyle name="Output 3 2 3 2" xfId="32026" xr:uid="{F797CAA8-18FC-4D42-82DF-742A372F8FEC}"/>
    <cellStyle name="Output 3 2 4" xfId="26527" xr:uid="{E6ECB131-8ED2-46FA-A277-5E0745CE996E}"/>
    <cellStyle name="Output 3 3" xfId="6706" xr:uid="{00000000-0005-0000-0000-0000311A0000}"/>
    <cellStyle name="Output 3 3 2" xfId="30978" xr:uid="{34EFBE8C-BF42-4422-91DB-4184C1AAAF41}"/>
    <cellStyle name="Output 3 4" xfId="22416" xr:uid="{B4FC98AC-3D33-4BE2-B40C-5A163580A30D}"/>
    <cellStyle name="Output 4" xfId="6707" xr:uid="{00000000-0005-0000-0000-0000321A0000}"/>
    <cellStyle name="Output 4 2" xfId="6708" xr:uid="{00000000-0005-0000-0000-0000331A0000}"/>
    <cellStyle name="Output 4 2 2" xfId="6709" xr:uid="{00000000-0005-0000-0000-0000341A0000}"/>
    <cellStyle name="Output 4 2 2 2" xfId="6710" xr:uid="{00000000-0005-0000-0000-0000351A0000}"/>
    <cellStyle name="Output 4 2 2 2 2" xfId="33075" xr:uid="{77F0B3BE-B57F-4165-857F-614AB66B2E50}"/>
    <cellStyle name="Output 4 2 2 3" xfId="27576" xr:uid="{BF1E07AF-3D87-4BA1-87DF-8F7E15DC1357}"/>
    <cellStyle name="Output 4 2 3" xfId="6711" xr:uid="{00000000-0005-0000-0000-0000361A0000}"/>
    <cellStyle name="Output 4 2 3 2" xfId="32027" xr:uid="{0ECB8613-357D-479D-8FA1-EFEE25547892}"/>
    <cellStyle name="Output 4 2 4" xfId="26528" xr:uid="{5C917025-B43A-454C-A8FE-3D9C7A8A337B}"/>
    <cellStyle name="Output 4 3" xfId="6712" xr:uid="{00000000-0005-0000-0000-0000371A0000}"/>
    <cellStyle name="Output 4 3 2" xfId="30979" xr:uid="{C1AED50A-2F03-4D7A-902E-4705F10EAC52}"/>
    <cellStyle name="Output 4 4" xfId="22417" xr:uid="{21A82020-E692-4D38-94B6-1AB371F18191}"/>
    <cellStyle name="Output 5" xfId="6713" xr:uid="{00000000-0005-0000-0000-0000381A0000}"/>
    <cellStyle name="Output 5 2" xfId="6714" xr:uid="{00000000-0005-0000-0000-0000391A0000}"/>
    <cellStyle name="Output 5 2 2" xfId="6715" xr:uid="{00000000-0005-0000-0000-00003A1A0000}"/>
    <cellStyle name="Output 5 2 2 2" xfId="32785" xr:uid="{E50BEA6A-D94F-44B9-8AED-F7677D28F45B}"/>
    <cellStyle name="Output 5 2 3" xfId="27286" xr:uid="{55D04FAB-0928-4A64-878C-C5FD762BC230}"/>
    <cellStyle name="Output 5 3" xfId="6716" xr:uid="{00000000-0005-0000-0000-00003B1A0000}"/>
    <cellStyle name="Output 5 3 2" xfId="31737" xr:uid="{037882A7-B024-4098-87DB-7B8B1F6AC90D}"/>
    <cellStyle name="Output 5 4" xfId="26237" xr:uid="{8D8351BE-8D0C-4E07-BE1D-D8D261E369B3}"/>
    <cellStyle name="Output 6" xfId="6717" xr:uid="{00000000-0005-0000-0000-00003C1A0000}"/>
    <cellStyle name="Output 6 2" xfId="30688" xr:uid="{89461C6D-75D0-4100-800C-3EDC8F287EA5}"/>
    <cellStyle name="Output 7" xfId="19925" xr:uid="{91D28E6F-1FBA-422D-A5BC-9015A9F03D6F}"/>
    <cellStyle name="Result" xfId="6718" xr:uid="{00000000-0005-0000-0000-00003D1A0000}"/>
    <cellStyle name="Result 1" xfId="6719" xr:uid="{00000000-0005-0000-0000-00003E1A0000}"/>
    <cellStyle name="Result 1 2" xfId="6720" xr:uid="{00000000-0005-0000-0000-00003F1A0000}"/>
    <cellStyle name="Result 1 2 2" xfId="22418" xr:uid="{3D6E4AD4-CA49-4F3A-9C16-F43432038C98}"/>
    <cellStyle name="Result 1 3" xfId="6721" xr:uid="{00000000-0005-0000-0000-0000401A0000}"/>
    <cellStyle name="Result 1 3 2" xfId="6722" xr:uid="{00000000-0005-0000-0000-0000411A0000}"/>
    <cellStyle name="Result 1 3 2 2" xfId="22420" xr:uid="{E3945667-A08A-49CB-8AC2-DA11A7DAB840}"/>
    <cellStyle name="Result 1 3 3" xfId="22419" xr:uid="{CF2F8962-2942-42CA-91C5-F4EC2AB23C27}"/>
    <cellStyle name="Result 1 4" xfId="6723" xr:uid="{00000000-0005-0000-0000-0000421A0000}"/>
    <cellStyle name="Result 1 4 2" xfId="22421" xr:uid="{919E5061-C311-47DD-AF0B-80273FFE7DBF}"/>
    <cellStyle name="Result 1 5" xfId="6724" xr:uid="{00000000-0005-0000-0000-0000431A0000}"/>
    <cellStyle name="Result 1 5 2" xfId="28912" xr:uid="{A2A22A06-C225-466E-9610-F67B5F26B257}"/>
    <cellStyle name="Result 1 6" xfId="19927" xr:uid="{A57267D1-340E-4A8A-8AC8-2821029D0794}"/>
    <cellStyle name="Result 2" xfId="6725" xr:uid="{00000000-0005-0000-0000-0000441A0000}"/>
    <cellStyle name="Result 2 2" xfId="6726" xr:uid="{00000000-0005-0000-0000-0000451A0000}"/>
    <cellStyle name="Result 2 2 2" xfId="28913" xr:uid="{0356F49F-9CB4-441D-ABBF-3DCDA6DF2AE2}"/>
    <cellStyle name="Result 2 3" xfId="19928" xr:uid="{9D690C12-E6E0-47CD-AEFD-37D0D30E0D61}"/>
    <cellStyle name="Result 3" xfId="6727" xr:uid="{00000000-0005-0000-0000-0000461A0000}"/>
    <cellStyle name="Result 3 2" xfId="28914" xr:uid="{788D24D3-EE20-4B67-BB39-3DE2270B8BA6}"/>
    <cellStyle name="Result 4" xfId="19926" xr:uid="{10CC355A-00D6-4EF5-A59B-FE23F784670D}"/>
    <cellStyle name="Result2" xfId="6728" xr:uid="{00000000-0005-0000-0000-0000471A0000}"/>
    <cellStyle name="Result2 1" xfId="6729" xr:uid="{00000000-0005-0000-0000-0000481A0000}"/>
    <cellStyle name="Result2 1 2" xfId="6730" xr:uid="{00000000-0005-0000-0000-0000491A0000}"/>
    <cellStyle name="Result2 1 2 2" xfId="22422" xr:uid="{FA5CB8BE-6149-43CD-8E1B-8979BDEC070D}"/>
    <cellStyle name="Result2 1 3" xfId="6731" xr:uid="{00000000-0005-0000-0000-00004A1A0000}"/>
    <cellStyle name="Result2 1 3 2" xfId="6732" xr:uid="{00000000-0005-0000-0000-00004B1A0000}"/>
    <cellStyle name="Result2 1 3 2 2" xfId="22424" xr:uid="{5F885ABA-5789-469C-9ACF-68C9E44E4549}"/>
    <cellStyle name="Result2 1 3 3" xfId="22423" xr:uid="{304F0224-203A-45A1-8C48-0C9862EDE1B4}"/>
    <cellStyle name="Result2 1 4" xfId="6733" xr:uid="{00000000-0005-0000-0000-00004C1A0000}"/>
    <cellStyle name="Result2 1 4 2" xfId="22425" xr:uid="{FDAC4F33-055D-46AE-AD6D-50B62C383771}"/>
    <cellStyle name="Result2 1 5" xfId="6734" xr:uid="{00000000-0005-0000-0000-00004D1A0000}"/>
    <cellStyle name="Result2 1 5 2" xfId="28915" xr:uid="{00D4964D-4A9D-431F-8F85-0AFA8D35A057}"/>
    <cellStyle name="Result2 1 6" xfId="19930" xr:uid="{F3A5DDF5-42CB-488C-B6C5-9B359FA38513}"/>
    <cellStyle name="Result2 2" xfId="6735" xr:uid="{00000000-0005-0000-0000-00004E1A0000}"/>
    <cellStyle name="Result2 2 2" xfId="22426" xr:uid="{5C8DE06B-B835-44BD-B6D3-FE05752B769E}"/>
    <cellStyle name="Result2 3" xfId="6736" xr:uid="{00000000-0005-0000-0000-00004F1A0000}"/>
    <cellStyle name="Result2 3 2" xfId="6737" xr:uid="{00000000-0005-0000-0000-0000501A0000}"/>
    <cellStyle name="Result2 3 2 2" xfId="22428" xr:uid="{B6F74F0B-1830-4A1C-9D59-B55D8E7C327E}"/>
    <cellStyle name="Result2 3 3" xfId="22427" xr:uid="{690DE5A4-74E0-4624-B6CB-34AD5208FAB2}"/>
    <cellStyle name="Result2 4" xfId="6738" xr:uid="{00000000-0005-0000-0000-0000511A0000}"/>
    <cellStyle name="Result2 4 2" xfId="22429" xr:uid="{0472FA5F-77FB-4CCC-B3A2-E838D5346E7E}"/>
    <cellStyle name="Result2 5" xfId="6739" xr:uid="{00000000-0005-0000-0000-0000521A0000}"/>
    <cellStyle name="Result2 5 2" xfId="28916" xr:uid="{CEFF1DE5-0551-4D54-8C1B-29A593D5BD9F}"/>
    <cellStyle name="Result2 6" xfId="19929" xr:uid="{F3B4C60E-BF27-4A04-98B5-C65709542461}"/>
    <cellStyle name="S10" xfId="6740" xr:uid="{00000000-0005-0000-0000-0000531A0000}"/>
    <cellStyle name="S10 2" xfId="22430" xr:uid="{1EF912BF-1C17-478F-8D8A-BC0364844A10}"/>
    <cellStyle name="S11" xfId="6741" xr:uid="{00000000-0005-0000-0000-0000541A0000}"/>
    <cellStyle name="S11 2" xfId="22431" xr:uid="{0A3C077F-B24F-4986-B648-C5DE4DDF9439}"/>
    <cellStyle name="S12" xfId="6742" xr:uid="{00000000-0005-0000-0000-0000551A0000}"/>
    <cellStyle name="S12 2" xfId="22432" xr:uid="{325791B5-9D62-4142-B25D-2932B1E668A6}"/>
    <cellStyle name="S4" xfId="6743" xr:uid="{00000000-0005-0000-0000-0000561A0000}"/>
    <cellStyle name="S4 2" xfId="6744" xr:uid="{00000000-0005-0000-0000-0000571A0000}"/>
    <cellStyle name="S4 2 2" xfId="6745" xr:uid="{00000000-0005-0000-0000-0000581A0000}"/>
    <cellStyle name="S4 2 2 2" xfId="28917" xr:uid="{235EF5A4-FD3A-4D18-9C4D-328493B9273B}"/>
    <cellStyle name="S4 2 3" xfId="19932" xr:uid="{4971B18E-933E-4558-8D59-4DF9C785275A}"/>
    <cellStyle name="S4 3" xfId="6746" xr:uid="{00000000-0005-0000-0000-0000591A0000}"/>
    <cellStyle name="S4 3 2" xfId="22433" xr:uid="{1447CEEB-B396-4E7C-807C-CE3AF68DEB78}"/>
    <cellStyle name="S4 4" xfId="6747" xr:uid="{00000000-0005-0000-0000-00005A1A0000}"/>
    <cellStyle name="S4 4 2" xfId="28918" xr:uid="{925C371D-849A-4374-9509-13424035A355}"/>
    <cellStyle name="S4 5" xfId="19931" xr:uid="{6B4DA06A-5545-4395-B4BB-C3E502759A92}"/>
    <cellStyle name="S4_Книга1" xfId="6748" xr:uid="{00000000-0005-0000-0000-00005B1A0000}"/>
    <cellStyle name="S5" xfId="6749" xr:uid="{00000000-0005-0000-0000-00005C1A0000}"/>
    <cellStyle name="S5 2" xfId="22434" xr:uid="{2D88ED49-7A57-46A1-9CDD-E52B5CE0A0FE}"/>
    <cellStyle name="S6" xfId="6750" xr:uid="{00000000-0005-0000-0000-00005D1A0000}"/>
    <cellStyle name="S6 2" xfId="22435" xr:uid="{26D98C38-D9C7-4FCA-8548-6F0BC3E02AF4}"/>
    <cellStyle name="TableStyleLight1" xfId="6751" xr:uid="{00000000-0005-0000-0000-00005E1A0000}"/>
    <cellStyle name="TableStyleLight1 2" xfId="6752" xr:uid="{00000000-0005-0000-0000-00005F1A0000}"/>
    <cellStyle name="TableStyleLight1 2 2" xfId="22436" xr:uid="{65AD45BC-9159-4A13-8DF6-727A3F386274}"/>
    <cellStyle name="TableStyleLight1 3" xfId="6753" xr:uid="{00000000-0005-0000-0000-0000601A0000}"/>
    <cellStyle name="TableStyleLight1 3 2" xfId="22437" xr:uid="{73903A44-D08E-4EF3-817C-E70471989EE1}"/>
    <cellStyle name="TableStyleLight1 4" xfId="6754" xr:uid="{00000000-0005-0000-0000-0000611A0000}"/>
    <cellStyle name="TableStyleLight1 5" xfId="6755" xr:uid="{00000000-0005-0000-0000-0000621A0000}"/>
    <cellStyle name="TableStyleLight1 6" xfId="6756" xr:uid="{00000000-0005-0000-0000-0000631A0000}"/>
    <cellStyle name="TableStyleLight1 6 2" xfId="28919" xr:uid="{27193F8E-68E5-4345-9AE7-BA97E4D9C9A3}"/>
    <cellStyle name="TableStyleLight1 7" xfId="19933" xr:uid="{09377041-8B31-4BEC-B58F-E572E10FE0FA}"/>
    <cellStyle name="TableStyleLight1_Книга1" xfId="6757" xr:uid="{00000000-0005-0000-0000-0000641A0000}"/>
    <cellStyle name="Title" xfId="6758" xr:uid="{00000000-0005-0000-0000-0000651A0000}"/>
    <cellStyle name="Title 2" xfId="6759" xr:uid="{00000000-0005-0000-0000-0000661A0000}"/>
    <cellStyle name="Title 2 2" xfId="28920" xr:uid="{E29AC17A-37D5-4CBD-B313-7704F3C06CD1}"/>
    <cellStyle name="Title 3" xfId="19934" xr:uid="{9EF0F9F2-5131-471E-A383-A3E75E447EFA}"/>
    <cellStyle name="Total" xfId="6760" xr:uid="{00000000-0005-0000-0000-0000671A0000}"/>
    <cellStyle name="Total 2" xfId="6761" xr:uid="{00000000-0005-0000-0000-0000681A0000}"/>
    <cellStyle name="Total 2 2" xfId="6762" xr:uid="{00000000-0005-0000-0000-0000691A0000}"/>
    <cellStyle name="Total 2 2 2" xfId="6763" xr:uid="{00000000-0005-0000-0000-00006A1A0000}"/>
    <cellStyle name="Total 2 2 2 2" xfId="6764" xr:uid="{00000000-0005-0000-0000-00006B1A0000}"/>
    <cellStyle name="Total 2 2 2 2 2" xfId="33076" xr:uid="{C7125D2F-9CEA-47E5-8B87-84E4E4478567}"/>
    <cellStyle name="Total 2 2 2 3" xfId="27577" xr:uid="{17783DE1-DA64-47BC-8533-A3995BFAC532}"/>
    <cellStyle name="Total 2 2 3" xfId="6765" xr:uid="{00000000-0005-0000-0000-00006C1A0000}"/>
    <cellStyle name="Total 2 2 3 2" xfId="32028" xr:uid="{5070FEB0-D917-43E6-9680-58A8D6B66566}"/>
    <cellStyle name="Total 2 2 4" xfId="26529" xr:uid="{14F56DBF-EA42-4427-9D05-46D3DADCDAFA}"/>
    <cellStyle name="Total 2 3" xfId="6766" xr:uid="{00000000-0005-0000-0000-00006D1A0000}"/>
    <cellStyle name="Total 2 3 2" xfId="30980" xr:uid="{F67017EA-2080-4F9C-AD16-0A63F1BAE443}"/>
    <cellStyle name="Total 2 4" xfId="22438" xr:uid="{F3933D93-AD1E-44EB-9C2C-506C83BBA327}"/>
    <cellStyle name="Total 3" xfId="6767" xr:uid="{00000000-0005-0000-0000-00006E1A0000}"/>
    <cellStyle name="Total 3 2" xfId="6768" xr:uid="{00000000-0005-0000-0000-00006F1A0000}"/>
    <cellStyle name="Total 3 2 2" xfId="6769" xr:uid="{00000000-0005-0000-0000-0000701A0000}"/>
    <cellStyle name="Total 3 2 2 2" xfId="32786" xr:uid="{DAB57289-BC48-4E32-9DC2-C273275C36C7}"/>
    <cellStyle name="Total 3 2 3" xfId="27287" xr:uid="{10B7381D-B1E5-466A-9A18-5F49432B899B}"/>
    <cellStyle name="Total 3 3" xfId="6770" xr:uid="{00000000-0005-0000-0000-0000711A0000}"/>
    <cellStyle name="Total 3 3 2" xfId="31738" xr:uid="{CF7901CD-CB86-44C3-A5D3-0E50938B5647}"/>
    <cellStyle name="Total 3 4" xfId="26238" xr:uid="{57BBF3BC-CD18-4A85-87D3-7551564D99B7}"/>
    <cellStyle name="Total 4" xfId="6771" xr:uid="{00000000-0005-0000-0000-0000721A0000}"/>
    <cellStyle name="Total 4 2" xfId="30689" xr:uid="{B6820648-DB50-421C-81FF-020BA230564C}"/>
    <cellStyle name="Total 5" xfId="19935" xr:uid="{90453810-0004-4E49-B7F7-E0CB12BBBDC2}"/>
    <cellStyle name="Warning Text" xfId="6772" xr:uid="{00000000-0005-0000-0000-0000731A0000}"/>
    <cellStyle name="Warning Text 2" xfId="6773" xr:uid="{00000000-0005-0000-0000-0000741A0000}"/>
    <cellStyle name="Warning Text 2 2" xfId="28921" xr:uid="{19D68876-E327-4F97-ADF2-5CB33853FA0A}"/>
    <cellStyle name="Warning Text 3" xfId="19936" xr:uid="{89CFD845-A49C-41A3-BDC7-2AABFFEF8E98}"/>
    <cellStyle name="Акцент1 1" xfId="6774" xr:uid="{00000000-0005-0000-0000-0000751A0000}"/>
    <cellStyle name="Акцент1 1 1" xfId="6775" xr:uid="{00000000-0005-0000-0000-0000761A0000}"/>
    <cellStyle name="Акцент1 1 1 2" xfId="6776" xr:uid="{00000000-0005-0000-0000-0000771A0000}"/>
    <cellStyle name="Акцент1 1 1 2 2" xfId="6777" xr:uid="{00000000-0005-0000-0000-0000781A0000}"/>
    <cellStyle name="Акцент1 1 1 2 2 2" xfId="28922" xr:uid="{E5375D47-B3B6-431B-803E-639E9019039B}"/>
    <cellStyle name="Акцент1 1 1 2 3" xfId="19939" xr:uid="{9364ECD5-CD3A-45EB-B58C-400DBD91BEDC}"/>
    <cellStyle name="Акцент1 1 1 3" xfId="6778" xr:uid="{00000000-0005-0000-0000-0000791A0000}"/>
    <cellStyle name="Акцент1 1 1 3 2" xfId="22439" xr:uid="{8F4BCB29-BF90-4694-B4E7-F79988D577D8}"/>
    <cellStyle name="Акцент1 1 1 4" xfId="6779" xr:uid="{00000000-0005-0000-0000-00007A1A0000}"/>
    <cellStyle name="Акцент1 1 1 4 2" xfId="6780" xr:uid="{00000000-0005-0000-0000-00007B1A0000}"/>
    <cellStyle name="Акцент1 1 1 4 2 2" xfId="22441" xr:uid="{0DB092EE-114C-41E0-953E-82CF39302E7E}"/>
    <cellStyle name="Акцент1 1 1 4 3" xfId="22440" xr:uid="{3DFB21F3-ED60-4267-9E1A-DA95BEC9B351}"/>
    <cellStyle name="Акцент1 1 1 5" xfId="6781" xr:uid="{00000000-0005-0000-0000-00007C1A0000}"/>
    <cellStyle name="Акцент1 1 1 5 2" xfId="22442" xr:uid="{A4D49425-BD3B-4653-9F84-1274A788C9D4}"/>
    <cellStyle name="Акцент1 1 1 6" xfId="6782" xr:uid="{00000000-0005-0000-0000-00007D1A0000}"/>
    <cellStyle name="Акцент1 1 1 6 2" xfId="28923" xr:uid="{ABE68346-0945-44A8-AB59-9F592EEA62F5}"/>
    <cellStyle name="Акцент1 1 1 7" xfId="19938" xr:uid="{E1F57103-42C6-4D5E-B5B1-070A4C692B44}"/>
    <cellStyle name="Акцент1 1 10" xfId="6783" xr:uid="{00000000-0005-0000-0000-00007E1A0000}"/>
    <cellStyle name="Акцент1 1 10 2" xfId="6784" xr:uid="{00000000-0005-0000-0000-00007F1A0000}"/>
    <cellStyle name="Акцент1 1 10 2 2" xfId="6785" xr:uid="{00000000-0005-0000-0000-0000801A0000}"/>
    <cellStyle name="Акцент1 1 10 2 2 2" xfId="28924" xr:uid="{6D2E248B-03DD-4BC6-8477-46A97AA3829E}"/>
    <cellStyle name="Акцент1 1 10 2 3" xfId="19941" xr:uid="{CCD3463D-4205-4894-84D3-C8A41DEAAD51}"/>
    <cellStyle name="Акцент1 1 10 3" xfId="6786" xr:uid="{00000000-0005-0000-0000-0000811A0000}"/>
    <cellStyle name="Акцент1 1 10 3 2" xfId="22443" xr:uid="{BABF861A-F3BD-4DCF-A99C-2E862DBC9BB4}"/>
    <cellStyle name="Акцент1 1 10 4" xfId="6787" xr:uid="{00000000-0005-0000-0000-0000821A0000}"/>
    <cellStyle name="Акцент1 1 10 4 2" xfId="6788" xr:uid="{00000000-0005-0000-0000-0000831A0000}"/>
    <cellStyle name="Акцент1 1 10 4 2 2" xfId="22445" xr:uid="{18F1E2C3-2EAB-4819-BBAF-4ABF06950A23}"/>
    <cellStyle name="Акцент1 1 10 4 3" xfId="22444" xr:uid="{4A17D6AB-3C7A-43B5-8C15-E735AA2A3DCF}"/>
    <cellStyle name="Акцент1 1 10 5" xfId="6789" xr:uid="{00000000-0005-0000-0000-0000841A0000}"/>
    <cellStyle name="Акцент1 1 10 5 2" xfId="22446" xr:uid="{0B385596-B8D5-477D-9819-5B1EC809BE46}"/>
    <cellStyle name="Акцент1 1 10 6" xfId="6790" xr:uid="{00000000-0005-0000-0000-0000851A0000}"/>
    <cellStyle name="Акцент1 1 10 6 2" xfId="28925" xr:uid="{C3B76B78-B4C8-472F-94A4-16C44BC73CB5}"/>
    <cellStyle name="Акцент1 1 10 7" xfId="19940" xr:uid="{65A90D6E-6EE9-4765-A06A-FC81F0E0AE2B}"/>
    <cellStyle name="Акцент1 1 11" xfId="6791" xr:uid="{00000000-0005-0000-0000-0000861A0000}"/>
    <cellStyle name="Акцент1 1 11 2" xfId="6792" xr:uid="{00000000-0005-0000-0000-0000871A0000}"/>
    <cellStyle name="Акцент1 1 11 2 2" xfId="6793" xr:uid="{00000000-0005-0000-0000-0000881A0000}"/>
    <cellStyle name="Акцент1 1 11 2 2 2" xfId="28926" xr:uid="{A7268799-CD4D-423B-B155-A6E454E0B109}"/>
    <cellStyle name="Акцент1 1 11 2 3" xfId="19943" xr:uid="{D5FB795E-4019-4EFC-B305-0F447DEBDAE4}"/>
    <cellStyle name="Акцент1 1 11 3" xfId="6794" xr:uid="{00000000-0005-0000-0000-0000891A0000}"/>
    <cellStyle name="Акцент1 1 11 3 2" xfId="22447" xr:uid="{7CFAD02F-56B0-4957-8C3F-9A12BCB14AA9}"/>
    <cellStyle name="Акцент1 1 11 4" xfId="6795" xr:uid="{00000000-0005-0000-0000-00008A1A0000}"/>
    <cellStyle name="Акцент1 1 11 4 2" xfId="6796" xr:uid="{00000000-0005-0000-0000-00008B1A0000}"/>
    <cellStyle name="Акцент1 1 11 4 2 2" xfId="22449" xr:uid="{6C73CA33-AB48-4F91-B364-AC4783240075}"/>
    <cellStyle name="Акцент1 1 11 4 3" xfId="22448" xr:uid="{A576F011-D6F0-4F3A-B7E2-64BA47C27C3B}"/>
    <cellStyle name="Акцент1 1 11 5" xfId="6797" xr:uid="{00000000-0005-0000-0000-00008C1A0000}"/>
    <cellStyle name="Акцент1 1 11 5 2" xfId="22450" xr:uid="{7ED10041-7FDC-4020-844C-1BF9CB794641}"/>
    <cellStyle name="Акцент1 1 11 6" xfId="6798" xr:uid="{00000000-0005-0000-0000-00008D1A0000}"/>
    <cellStyle name="Акцент1 1 11 6 2" xfId="28927" xr:uid="{C53B85DF-1D26-4FBB-823D-E0028B0933D8}"/>
    <cellStyle name="Акцент1 1 11 7" xfId="19942" xr:uid="{FEA3C0A4-2EF7-4FC7-A884-669478BC52DD}"/>
    <cellStyle name="Акцент1 1 12" xfId="6799" xr:uid="{00000000-0005-0000-0000-00008E1A0000}"/>
    <cellStyle name="Акцент1 1 12 2" xfId="6800" xr:uid="{00000000-0005-0000-0000-00008F1A0000}"/>
    <cellStyle name="Акцент1 1 12 2 2" xfId="28928" xr:uid="{2CF7368F-5E88-43B3-85FD-A7B6E2D04125}"/>
    <cellStyle name="Акцент1 1 12 3" xfId="19944" xr:uid="{22878BAF-7E74-477A-855C-4AAE4FCE2BF5}"/>
    <cellStyle name="Акцент1 1 13" xfId="6801" xr:uid="{00000000-0005-0000-0000-0000901A0000}"/>
    <cellStyle name="Акцент1 1 13 2" xfId="22451" xr:uid="{5A3E7070-A237-49C7-90AB-5086F2614DD7}"/>
    <cellStyle name="Акцент1 1 14" xfId="6802" xr:uid="{00000000-0005-0000-0000-0000911A0000}"/>
    <cellStyle name="Акцент1 1 14 2" xfId="6803" xr:uid="{00000000-0005-0000-0000-0000921A0000}"/>
    <cellStyle name="Акцент1 1 14 2 2" xfId="22453" xr:uid="{1882D77B-DBB4-4385-B5A4-339E03B65E99}"/>
    <cellStyle name="Акцент1 1 14 3" xfId="22452" xr:uid="{98F40E97-FCFE-4AB9-B9E1-DEA92424F004}"/>
    <cellStyle name="Акцент1 1 15" xfId="6804" xr:uid="{00000000-0005-0000-0000-0000931A0000}"/>
    <cellStyle name="Акцент1 1 15 2" xfId="22454" xr:uid="{DF79D689-3820-4680-BD3B-42C510248B62}"/>
    <cellStyle name="Акцент1 1 16" xfId="6805" xr:uid="{00000000-0005-0000-0000-0000941A0000}"/>
    <cellStyle name="Акцент1 1 16 2" xfId="28929" xr:uid="{54C141AC-E6E9-409D-9105-A19A1CC5F2E9}"/>
    <cellStyle name="Акцент1 1 17" xfId="19937" xr:uid="{977A3451-0783-4CFE-B676-33A19D25421D}"/>
    <cellStyle name="Акцент1 1 2" xfId="6806" xr:uid="{00000000-0005-0000-0000-0000951A0000}"/>
    <cellStyle name="Акцент1 1 2 2" xfId="6807" xr:uid="{00000000-0005-0000-0000-0000961A0000}"/>
    <cellStyle name="Акцент1 1 2 2 2" xfId="6808" xr:uid="{00000000-0005-0000-0000-0000971A0000}"/>
    <cellStyle name="Акцент1 1 2 2 2 2" xfId="28930" xr:uid="{EE3F74C1-B6B6-4B46-B223-97E0B3FBDDB5}"/>
    <cellStyle name="Акцент1 1 2 2 3" xfId="19946" xr:uid="{9BE4B555-FA57-4839-948C-785F3D4A762E}"/>
    <cellStyle name="Акцент1 1 2 3" xfId="6809" xr:uid="{00000000-0005-0000-0000-0000981A0000}"/>
    <cellStyle name="Акцент1 1 2 3 2" xfId="22455" xr:uid="{F622A062-0FD5-4C52-9C35-7D58F70DE963}"/>
    <cellStyle name="Акцент1 1 2 4" xfId="6810" xr:uid="{00000000-0005-0000-0000-0000991A0000}"/>
    <cellStyle name="Акцент1 1 2 4 2" xfId="6811" xr:uid="{00000000-0005-0000-0000-00009A1A0000}"/>
    <cellStyle name="Акцент1 1 2 4 2 2" xfId="22457" xr:uid="{E6AD010D-8921-4F45-A947-A45D3640F259}"/>
    <cellStyle name="Акцент1 1 2 4 3" xfId="22456" xr:uid="{6DFE74A1-B8D1-4E07-88E1-775602775341}"/>
    <cellStyle name="Акцент1 1 2 5" xfId="6812" xr:uid="{00000000-0005-0000-0000-00009B1A0000}"/>
    <cellStyle name="Акцент1 1 2 5 2" xfId="22458" xr:uid="{76DA3455-851B-4CDC-A26B-2A4AE4394409}"/>
    <cellStyle name="Акцент1 1 2 6" xfId="6813" xr:uid="{00000000-0005-0000-0000-00009C1A0000}"/>
    <cellStyle name="Акцент1 1 2 6 2" xfId="28931" xr:uid="{243F55CE-4FC0-497B-9F78-302ECD0C6630}"/>
    <cellStyle name="Акцент1 1 2 7" xfId="19945" xr:uid="{364E7ACD-DA13-401D-B78A-833BE6CF3585}"/>
    <cellStyle name="Акцент1 1 3" xfId="6814" xr:uid="{00000000-0005-0000-0000-00009D1A0000}"/>
    <cellStyle name="Акцент1 1 3 2" xfId="6815" xr:uid="{00000000-0005-0000-0000-00009E1A0000}"/>
    <cellStyle name="Акцент1 1 3 2 2" xfId="6816" xr:uid="{00000000-0005-0000-0000-00009F1A0000}"/>
    <cellStyle name="Акцент1 1 3 2 2 2" xfId="28932" xr:uid="{3456AD02-4036-438D-BE9E-F70D8F05C636}"/>
    <cellStyle name="Акцент1 1 3 2 3" xfId="19948" xr:uid="{9F729CFF-6102-4257-8FB3-3FEF5B3B9D6B}"/>
    <cellStyle name="Акцент1 1 3 3" xfId="6817" xr:uid="{00000000-0005-0000-0000-0000A01A0000}"/>
    <cellStyle name="Акцент1 1 3 3 2" xfId="22459" xr:uid="{DA868F4C-14FC-4744-90A2-539D7EEA91FC}"/>
    <cellStyle name="Акцент1 1 3 4" xfId="6818" xr:uid="{00000000-0005-0000-0000-0000A11A0000}"/>
    <cellStyle name="Акцент1 1 3 4 2" xfId="6819" xr:uid="{00000000-0005-0000-0000-0000A21A0000}"/>
    <cellStyle name="Акцент1 1 3 4 2 2" xfId="22461" xr:uid="{2FD732F2-ABAD-4E3F-8BF2-85B572E88D2C}"/>
    <cellStyle name="Акцент1 1 3 4 3" xfId="22460" xr:uid="{262C6215-E89B-40A0-9859-8967C56D498A}"/>
    <cellStyle name="Акцент1 1 3 5" xfId="6820" xr:uid="{00000000-0005-0000-0000-0000A31A0000}"/>
    <cellStyle name="Акцент1 1 3 5 2" xfId="22462" xr:uid="{6BB91C70-E49C-469A-B0EA-0EDB10B48E96}"/>
    <cellStyle name="Акцент1 1 3 6" xfId="6821" xr:uid="{00000000-0005-0000-0000-0000A41A0000}"/>
    <cellStyle name="Акцент1 1 3 6 2" xfId="28933" xr:uid="{338D52E8-11B0-4C91-8C26-47425CE4E8D9}"/>
    <cellStyle name="Акцент1 1 3 7" xfId="19947" xr:uid="{9E8025F2-20C2-45E6-80ED-104FB284830F}"/>
    <cellStyle name="Акцент1 1 4" xfId="6822" xr:uid="{00000000-0005-0000-0000-0000A51A0000}"/>
    <cellStyle name="Акцент1 1 4 2" xfId="6823" xr:uid="{00000000-0005-0000-0000-0000A61A0000}"/>
    <cellStyle name="Акцент1 1 4 2 2" xfId="6824" xr:uid="{00000000-0005-0000-0000-0000A71A0000}"/>
    <cellStyle name="Акцент1 1 4 2 2 2" xfId="28934" xr:uid="{E2DBF5E9-BF41-451D-B0F7-C0CABBF42C3F}"/>
    <cellStyle name="Акцент1 1 4 2 3" xfId="19950" xr:uid="{243005B6-E25E-4C0C-81F3-5A3AAAA9BB16}"/>
    <cellStyle name="Акцент1 1 4 3" xfId="6825" xr:uid="{00000000-0005-0000-0000-0000A81A0000}"/>
    <cellStyle name="Акцент1 1 4 3 2" xfId="22463" xr:uid="{674ADA8B-673A-441F-AE1F-49722BB4CE69}"/>
    <cellStyle name="Акцент1 1 4 4" xfId="6826" xr:uid="{00000000-0005-0000-0000-0000A91A0000}"/>
    <cellStyle name="Акцент1 1 4 4 2" xfId="6827" xr:uid="{00000000-0005-0000-0000-0000AA1A0000}"/>
    <cellStyle name="Акцент1 1 4 4 2 2" xfId="22465" xr:uid="{431BCE13-2EC0-41DF-A30B-19F33AA7F8C9}"/>
    <cellStyle name="Акцент1 1 4 4 3" xfId="22464" xr:uid="{5F3C9829-9B06-45C7-A9DC-41F34CDCC49F}"/>
    <cellStyle name="Акцент1 1 4 5" xfId="6828" xr:uid="{00000000-0005-0000-0000-0000AB1A0000}"/>
    <cellStyle name="Акцент1 1 4 5 2" xfId="22466" xr:uid="{19CADA8E-5ECB-43EE-90C1-5EE9F0A82370}"/>
    <cellStyle name="Акцент1 1 4 6" xfId="6829" xr:uid="{00000000-0005-0000-0000-0000AC1A0000}"/>
    <cellStyle name="Акцент1 1 4 6 2" xfId="28935" xr:uid="{67485FA2-DAFE-4EAE-AFE3-6DE61DC04ACD}"/>
    <cellStyle name="Акцент1 1 4 7" xfId="19949" xr:uid="{4D74D564-6472-4DB0-9307-DF6148FD39BC}"/>
    <cellStyle name="Акцент1 1 5" xfId="6830" xr:uid="{00000000-0005-0000-0000-0000AD1A0000}"/>
    <cellStyle name="Акцент1 1 5 2" xfId="6831" xr:uid="{00000000-0005-0000-0000-0000AE1A0000}"/>
    <cellStyle name="Акцент1 1 5 2 2" xfId="6832" xr:uid="{00000000-0005-0000-0000-0000AF1A0000}"/>
    <cellStyle name="Акцент1 1 5 2 2 2" xfId="28936" xr:uid="{F316603A-0942-4F88-91CE-68B6F1AC4846}"/>
    <cellStyle name="Акцент1 1 5 2 3" xfId="19952" xr:uid="{AB3F3CD0-831D-4C3E-A5B6-DC6EBAA02111}"/>
    <cellStyle name="Акцент1 1 5 3" xfId="6833" xr:uid="{00000000-0005-0000-0000-0000B01A0000}"/>
    <cellStyle name="Акцент1 1 5 3 2" xfId="22467" xr:uid="{FE5C62AA-9A8F-4426-852F-D6F68EAB05AC}"/>
    <cellStyle name="Акцент1 1 5 4" xfId="6834" xr:uid="{00000000-0005-0000-0000-0000B11A0000}"/>
    <cellStyle name="Акцент1 1 5 4 2" xfId="6835" xr:uid="{00000000-0005-0000-0000-0000B21A0000}"/>
    <cellStyle name="Акцент1 1 5 4 2 2" xfId="22469" xr:uid="{3063B4A2-FF03-402E-88B0-EFD45654E129}"/>
    <cellStyle name="Акцент1 1 5 4 3" xfId="22468" xr:uid="{3B4F22F6-C563-4A4B-8596-A98C09C7ABFB}"/>
    <cellStyle name="Акцент1 1 5 5" xfId="6836" xr:uid="{00000000-0005-0000-0000-0000B31A0000}"/>
    <cellStyle name="Акцент1 1 5 5 2" xfId="22470" xr:uid="{EA00728C-C9F4-4ABA-ADAD-E3EF7B4E9D3A}"/>
    <cellStyle name="Акцент1 1 5 6" xfId="6837" xr:uid="{00000000-0005-0000-0000-0000B41A0000}"/>
    <cellStyle name="Акцент1 1 5 6 2" xfId="28937" xr:uid="{C1854FBA-03E8-4F23-949D-F98D9D0BA0F4}"/>
    <cellStyle name="Акцент1 1 5 7" xfId="19951" xr:uid="{B6D7FCA7-B1E2-4778-9581-EEB3B53E1FA8}"/>
    <cellStyle name="Акцент1 1 6" xfId="6838" xr:uid="{00000000-0005-0000-0000-0000B51A0000}"/>
    <cellStyle name="Акцент1 1 6 2" xfId="6839" xr:uid="{00000000-0005-0000-0000-0000B61A0000}"/>
    <cellStyle name="Акцент1 1 6 2 2" xfId="6840" xr:uid="{00000000-0005-0000-0000-0000B71A0000}"/>
    <cellStyle name="Акцент1 1 6 2 2 2" xfId="28938" xr:uid="{759166E6-96CF-47CD-9ED7-0D7B816F7573}"/>
    <cellStyle name="Акцент1 1 6 2 3" xfId="19954" xr:uid="{C67CFC27-22B5-48B5-B769-451F1A1ECF06}"/>
    <cellStyle name="Акцент1 1 6 3" xfId="6841" xr:uid="{00000000-0005-0000-0000-0000B81A0000}"/>
    <cellStyle name="Акцент1 1 6 3 2" xfId="22471" xr:uid="{D15F8F99-0913-4A72-813C-55382973BCC7}"/>
    <cellStyle name="Акцент1 1 6 4" xfId="6842" xr:uid="{00000000-0005-0000-0000-0000B91A0000}"/>
    <cellStyle name="Акцент1 1 6 4 2" xfId="6843" xr:uid="{00000000-0005-0000-0000-0000BA1A0000}"/>
    <cellStyle name="Акцент1 1 6 4 2 2" xfId="22473" xr:uid="{A17ABD4B-38CB-4BBF-AD2D-55EF6C09FDE9}"/>
    <cellStyle name="Акцент1 1 6 4 3" xfId="22472" xr:uid="{C03A76AA-BAA8-4759-9F0A-304A71C23FE0}"/>
    <cellStyle name="Акцент1 1 6 5" xfId="6844" xr:uid="{00000000-0005-0000-0000-0000BB1A0000}"/>
    <cellStyle name="Акцент1 1 6 5 2" xfId="22474" xr:uid="{B5289D97-1373-44D1-8110-6D1260E323D7}"/>
    <cellStyle name="Акцент1 1 6 6" xfId="6845" xr:uid="{00000000-0005-0000-0000-0000BC1A0000}"/>
    <cellStyle name="Акцент1 1 6 6 2" xfId="28939" xr:uid="{BEB9BB56-0B97-4F17-9B66-686B000AB327}"/>
    <cellStyle name="Акцент1 1 6 7" xfId="19953" xr:uid="{AF9DA8AB-71FA-4936-B121-646899C7BADE}"/>
    <cellStyle name="Акцент1 1 7" xfId="6846" xr:uid="{00000000-0005-0000-0000-0000BD1A0000}"/>
    <cellStyle name="Акцент1 1 7 2" xfId="6847" xr:uid="{00000000-0005-0000-0000-0000BE1A0000}"/>
    <cellStyle name="Акцент1 1 7 2 2" xfId="6848" xr:uid="{00000000-0005-0000-0000-0000BF1A0000}"/>
    <cellStyle name="Акцент1 1 7 2 2 2" xfId="28940" xr:uid="{3A11E21D-5595-4203-8B64-3B26EB92FDCE}"/>
    <cellStyle name="Акцент1 1 7 2 3" xfId="19956" xr:uid="{A9046C5E-C7DA-4DD8-ABF2-60C46CCD9BF4}"/>
    <cellStyle name="Акцент1 1 7 3" xfId="6849" xr:uid="{00000000-0005-0000-0000-0000C01A0000}"/>
    <cellStyle name="Акцент1 1 7 3 2" xfId="22475" xr:uid="{B9BE5BB7-5843-49AC-AAE7-F0C4C4F73154}"/>
    <cellStyle name="Акцент1 1 7 4" xfId="6850" xr:uid="{00000000-0005-0000-0000-0000C11A0000}"/>
    <cellStyle name="Акцент1 1 7 4 2" xfId="6851" xr:uid="{00000000-0005-0000-0000-0000C21A0000}"/>
    <cellStyle name="Акцент1 1 7 4 2 2" xfId="22477" xr:uid="{2BDCA329-A7E5-4639-B776-C73EDED25FA1}"/>
    <cellStyle name="Акцент1 1 7 4 3" xfId="22476" xr:uid="{43D33C50-AD69-4BFD-BDAD-EF69D009DDDC}"/>
    <cellStyle name="Акцент1 1 7 5" xfId="6852" xr:uid="{00000000-0005-0000-0000-0000C31A0000}"/>
    <cellStyle name="Акцент1 1 7 5 2" xfId="22478" xr:uid="{D85C4370-40B8-4F04-BBB2-8F0C2ACED10E}"/>
    <cellStyle name="Акцент1 1 7 6" xfId="6853" xr:uid="{00000000-0005-0000-0000-0000C41A0000}"/>
    <cellStyle name="Акцент1 1 7 6 2" xfId="28941" xr:uid="{739EEA2B-A00A-45CB-AAA8-487CE040D51E}"/>
    <cellStyle name="Акцент1 1 7 7" xfId="19955" xr:uid="{EC5B703E-4EFC-495E-9DB3-D8A5D13AF580}"/>
    <cellStyle name="Акцент1 1 8" xfId="6854" xr:uid="{00000000-0005-0000-0000-0000C51A0000}"/>
    <cellStyle name="Акцент1 1 8 2" xfId="6855" xr:uid="{00000000-0005-0000-0000-0000C61A0000}"/>
    <cellStyle name="Акцент1 1 8 2 2" xfId="6856" xr:uid="{00000000-0005-0000-0000-0000C71A0000}"/>
    <cellStyle name="Акцент1 1 8 2 2 2" xfId="28942" xr:uid="{9A021D46-AD6F-4010-BD0A-8311BF395E72}"/>
    <cellStyle name="Акцент1 1 8 2 3" xfId="19958" xr:uid="{EA12BA5C-E9AE-40FD-9C91-9754367F820A}"/>
    <cellStyle name="Акцент1 1 8 3" xfId="6857" xr:uid="{00000000-0005-0000-0000-0000C81A0000}"/>
    <cellStyle name="Акцент1 1 8 3 2" xfId="22479" xr:uid="{A4B04354-D7D0-47AC-A821-D21FFB89DD73}"/>
    <cellStyle name="Акцент1 1 8 4" xfId="6858" xr:uid="{00000000-0005-0000-0000-0000C91A0000}"/>
    <cellStyle name="Акцент1 1 8 4 2" xfId="6859" xr:uid="{00000000-0005-0000-0000-0000CA1A0000}"/>
    <cellStyle name="Акцент1 1 8 4 2 2" xfId="22481" xr:uid="{5D21B052-331F-4BFC-8807-4FF1675E6C53}"/>
    <cellStyle name="Акцент1 1 8 4 3" xfId="22480" xr:uid="{2FACE7C8-170D-42FB-B103-8C27E78A1087}"/>
    <cellStyle name="Акцент1 1 8 5" xfId="6860" xr:uid="{00000000-0005-0000-0000-0000CB1A0000}"/>
    <cellStyle name="Акцент1 1 8 5 2" xfId="22482" xr:uid="{92AEA870-E217-4487-AC04-986022502C63}"/>
    <cellStyle name="Акцент1 1 8 6" xfId="6861" xr:uid="{00000000-0005-0000-0000-0000CC1A0000}"/>
    <cellStyle name="Акцент1 1 8 6 2" xfId="28943" xr:uid="{152A71FD-C01A-45AD-AEA4-C2B87FBBD1AC}"/>
    <cellStyle name="Акцент1 1 8 7" xfId="19957" xr:uid="{B4F341BA-4F00-4E6F-A7D9-D52F79D23DB6}"/>
    <cellStyle name="Акцент1 1 9" xfId="6862" xr:uid="{00000000-0005-0000-0000-0000CD1A0000}"/>
    <cellStyle name="Акцент1 1 9 2" xfId="6863" xr:uid="{00000000-0005-0000-0000-0000CE1A0000}"/>
    <cellStyle name="Акцент1 1 9 2 2" xfId="6864" xr:uid="{00000000-0005-0000-0000-0000CF1A0000}"/>
    <cellStyle name="Акцент1 1 9 2 2 2" xfId="28944" xr:uid="{20A758B1-91BF-4299-8679-80FEDCCA8BCA}"/>
    <cellStyle name="Акцент1 1 9 2 3" xfId="19960" xr:uid="{BDBE302D-9768-4C3F-A165-16629F040FFF}"/>
    <cellStyle name="Акцент1 1 9 3" xfId="6865" xr:uid="{00000000-0005-0000-0000-0000D01A0000}"/>
    <cellStyle name="Акцент1 1 9 3 2" xfId="22483" xr:uid="{A190511E-76E2-468E-A629-ED1D2E82B0A1}"/>
    <cellStyle name="Акцент1 1 9 4" xfId="6866" xr:uid="{00000000-0005-0000-0000-0000D11A0000}"/>
    <cellStyle name="Акцент1 1 9 4 2" xfId="6867" xr:uid="{00000000-0005-0000-0000-0000D21A0000}"/>
    <cellStyle name="Акцент1 1 9 4 2 2" xfId="22485" xr:uid="{4354F612-F770-4255-A52A-EC1F2663A661}"/>
    <cellStyle name="Акцент1 1 9 4 3" xfId="22484" xr:uid="{6C5E0881-3F21-4A41-B7C2-B0E6F8D425D6}"/>
    <cellStyle name="Акцент1 1 9 5" xfId="6868" xr:uid="{00000000-0005-0000-0000-0000D31A0000}"/>
    <cellStyle name="Акцент1 1 9 5 2" xfId="22486" xr:uid="{12EFFBEA-3E1D-4D5A-AB5E-B195DD866E89}"/>
    <cellStyle name="Акцент1 1 9 6" xfId="6869" xr:uid="{00000000-0005-0000-0000-0000D41A0000}"/>
    <cellStyle name="Акцент1 1 9 6 2" xfId="28945" xr:uid="{F061BDAD-7C06-4A3E-8FD5-5BEF4C53BEBD}"/>
    <cellStyle name="Акцент1 1 9 7" xfId="19959" xr:uid="{A327CB6F-3083-4286-94D1-2A903ACA4A24}"/>
    <cellStyle name="Акцент1 10" xfId="6870" xr:uid="{00000000-0005-0000-0000-0000D51A0000}"/>
    <cellStyle name="Акцент1 10 2" xfId="6871" xr:uid="{00000000-0005-0000-0000-0000D61A0000}"/>
    <cellStyle name="Акцент1 10 2 2" xfId="6872" xr:uid="{00000000-0005-0000-0000-0000D71A0000}"/>
    <cellStyle name="Акцент1 10 2 2 2" xfId="28946" xr:uid="{3C0D09CF-7B3B-435B-AF3B-1F4F8F4B9694}"/>
    <cellStyle name="Акцент1 10 2 3" xfId="19962" xr:uid="{AFA4CF9C-3828-4B4F-B5A6-382E8FE37C0A}"/>
    <cellStyle name="Акцент1 10 3" xfId="6873" xr:uid="{00000000-0005-0000-0000-0000D81A0000}"/>
    <cellStyle name="Акцент1 10 3 2" xfId="22487" xr:uid="{A03075B1-524C-4F25-A3AC-0EC989863567}"/>
    <cellStyle name="Акцент1 10 4" xfId="6874" xr:uid="{00000000-0005-0000-0000-0000D91A0000}"/>
    <cellStyle name="Акцент1 10 4 2" xfId="6875" xr:uid="{00000000-0005-0000-0000-0000DA1A0000}"/>
    <cellStyle name="Акцент1 10 4 2 2" xfId="22489" xr:uid="{82328451-9C6E-40B2-839B-076E5C19A264}"/>
    <cellStyle name="Акцент1 10 4 3" xfId="22488" xr:uid="{40042876-C0EB-4151-9BEC-6FBCD4336433}"/>
    <cellStyle name="Акцент1 10 5" xfId="6876" xr:uid="{00000000-0005-0000-0000-0000DB1A0000}"/>
    <cellStyle name="Акцент1 10 5 2" xfId="22490" xr:uid="{36F21E2B-C6BB-4B45-87DF-9366F5352FFA}"/>
    <cellStyle name="Акцент1 10 6" xfId="6877" xr:uid="{00000000-0005-0000-0000-0000DC1A0000}"/>
    <cellStyle name="Акцент1 10 6 2" xfId="28947" xr:uid="{44162FC1-9C33-4C79-BA63-9E13DE1858A9}"/>
    <cellStyle name="Акцент1 10 7" xfId="19961" xr:uid="{09DF8E1C-FB0F-481B-8B9F-A18D8B244659}"/>
    <cellStyle name="Акцент1 11" xfId="6878" xr:uid="{00000000-0005-0000-0000-0000DD1A0000}"/>
    <cellStyle name="Акцент1 11 2" xfId="6879" xr:uid="{00000000-0005-0000-0000-0000DE1A0000}"/>
    <cellStyle name="Акцент1 11 2 2" xfId="6880" xr:uid="{00000000-0005-0000-0000-0000DF1A0000}"/>
    <cellStyle name="Акцент1 11 2 2 2" xfId="28948" xr:uid="{7B4478BA-C604-4B8F-A3AF-E14320121E50}"/>
    <cellStyle name="Акцент1 11 2 3" xfId="19964" xr:uid="{3310EE95-169F-4348-8043-6CE1787A4E7E}"/>
    <cellStyle name="Акцент1 11 3" xfId="6881" xr:uid="{00000000-0005-0000-0000-0000E01A0000}"/>
    <cellStyle name="Акцент1 11 3 2" xfId="22491" xr:uid="{5B61E32C-D885-44CB-9FFE-C15580829633}"/>
    <cellStyle name="Акцент1 11 4" xfId="6882" xr:uid="{00000000-0005-0000-0000-0000E11A0000}"/>
    <cellStyle name="Акцент1 11 4 2" xfId="6883" xr:uid="{00000000-0005-0000-0000-0000E21A0000}"/>
    <cellStyle name="Акцент1 11 4 2 2" xfId="22493" xr:uid="{5DC0E653-8A8A-4416-A00D-CC9589A88DAF}"/>
    <cellStyle name="Акцент1 11 4 3" xfId="22492" xr:uid="{8D7E1F46-EEB3-4D87-BC31-6E936BFE4510}"/>
    <cellStyle name="Акцент1 11 5" xfId="6884" xr:uid="{00000000-0005-0000-0000-0000E31A0000}"/>
    <cellStyle name="Акцент1 11 5 2" xfId="22494" xr:uid="{034E678C-6974-425B-98D0-D7CB6CC93FD1}"/>
    <cellStyle name="Акцент1 11 6" xfId="6885" xr:uid="{00000000-0005-0000-0000-0000E41A0000}"/>
    <cellStyle name="Акцент1 11 6 2" xfId="28949" xr:uid="{1F987E39-2722-416B-AB7F-8B070F89A274}"/>
    <cellStyle name="Акцент1 11 7" xfId="19963" xr:uid="{1F4411DF-63E1-45A7-B2E1-060F8D804000}"/>
    <cellStyle name="Акцент1 12" xfId="6886" xr:uid="{00000000-0005-0000-0000-0000E51A0000}"/>
    <cellStyle name="Акцент1 12 2" xfId="6887" xr:uid="{00000000-0005-0000-0000-0000E61A0000}"/>
    <cellStyle name="Акцент1 12 2 2" xfId="22495" xr:uid="{001F4FC9-9DD3-41B0-B49F-B5094D10DD60}"/>
    <cellStyle name="Акцент1 12 3" xfId="6888" xr:uid="{00000000-0005-0000-0000-0000E71A0000}"/>
    <cellStyle name="Акцент1 12 3 2" xfId="6889" xr:uid="{00000000-0005-0000-0000-0000E81A0000}"/>
    <cellStyle name="Акцент1 12 3 2 2" xfId="22497" xr:uid="{0C2C40AB-BBD2-40BF-B91C-B8C4A5A4B0B0}"/>
    <cellStyle name="Акцент1 12 3 3" xfId="22496" xr:uid="{D275238D-3FC1-4B99-BEE6-62EC1AC6992A}"/>
    <cellStyle name="Акцент1 12 4" xfId="6890" xr:uid="{00000000-0005-0000-0000-0000E91A0000}"/>
    <cellStyle name="Акцент1 12 4 2" xfId="22498" xr:uid="{0F2870ED-C955-4433-B4B4-3E7AB9C44E13}"/>
    <cellStyle name="Акцент1 12 5" xfId="6891" xr:uid="{00000000-0005-0000-0000-0000EA1A0000}"/>
    <cellStyle name="Акцент1 12 5 2" xfId="28950" xr:uid="{4A466981-D3E8-4426-8E7A-F1F909C03C0A}"/>
    <cellStyle name="Акцент1 12 6" xfId="19965" xr:uid="{EF7A81C5-876F-4C69-86F1-57D58F11FA02}"/>
    <cellStyle name="Акцент1 13" xfId="6892" xr:uid="{00000000-0005-0000-0000-0000EB1A0000}"/>
    <cellStyle name="Акцент1 13 2" xfId="22499" xr:uid="{DD67A633-0FD3-4AE3-BFC0-F6C18F62C454}"/>
    <cellStyle name="Акцент1 14" xfId="6893" xr:uid="{00000000-0005-0000-0000-0000EC1A0000}"/>
    <cellStyle name="Акцент1 14 2" xfId="22500" xr:uid="{C7B1BCD4-2B1E-4B1B-A645-DFA9267EFE4F}"/>
    <cellStyle name="Акцент1 2" xfId="6894" xr:uid="{00000000-0005-0000-0000-0000ED1A0000}"/>
    <cellStyle name="Акцент1 2 2" xfId="6895" xr:uid="{00000000-0005-0000-0000-0000EE1A0000}"/>
    <cellStyle name="Акцент1 2 2 2" xfId="6896" xr:uid="{00000000-0005-0000-0000-0000EF1A0000}"/>
    <cellStyle name="Акцент1 2 2 2 2" xfId="28951" xr:uid="{8F30A872-2F2E-4488-9CAD-373C3C9301E4}"/>
    <cellStyle name="Акцент1 2 2 3" xfId="19967" xr:uid="{108C5AF8-6815-405D-B4E7-92C516BB03B5}"/>
    <cellStyle name="Акцент1 2 3" xfId="6897" xr:uid="{00000000-0005-0000-0000-0000F01A0000}"/>
    <cellStyle name="Акцент1 2 3 2" xfId="28952" xr:uid="{6F78EEFF-DF95-4A5E-AF64-7C191E506BF7}"/>
    <cellStyle name="Акцент1 2 4" xfId="19966" xr:uid="{990FE16E-F133-4D14-ABF3-54206705097C}"/>
    <cellStyle name="Акцент1 2_загрузка по периодам" xfId="6898" xr:uid="{00000000-0005-0000-0000-0000F11A0000}"/>
    <cellStyle name="Акцент1 3" xfId="6899" xr:uid="{00000000-0005-0000-0000-0000F21A0000}"/>
    <cellStyle name="Акцент1 3 2" xfId="6900" xr:uid="{00000000-0005-0000-0000-0000F31A0000}"/>
    <cellStyle name="Акцент1 3 2 2" xfId="6901" xr:uid="{00000000-0005-0000-0000-0000F41A0000}"/>
    <cellStyle name="Акцент1 3 2 2 2" xfId="28953" xr:uid="{C5C4D78B-69BC-446D-A36E-79ED67E62E83}"/>
    <cellStyle name="Акцент1 3 2 3" xfId="19969" xr:uid="{DF6B7B7A-B858-4863-9FD7-2FCB0B2A55F7}"/>
    <cellStyle name="Акцент1 3 3" xfId="6902" xr:uid="{00000000-0005-0000-0000-0000F51A0000}"/>
    <cellStyle name="Акцент1 3 3 2" xfId="22501" xr:uid="{37AB3926-6EB4-4A0E-AA6E-7C037C55BAEC}"/>
    <cellStyle name="Акцент1 3 4" xfId="6903" xr:uid="{00000000-0005-0000-0000-0000F61A0000}"/>
    <cellStyle name="Акцент1 3 4 2" xfId="6904" xr:uid="{00000000-0005-0000-0000-0000F71A0000}"/>
    <cellStyle name="Акцент1 3 4 2 2" xfId="22503" xr:uid="{1A0F3D4F-3F0C-4913-ACF3-488079271DBE}"/>
    <cellStyle name="Акцент1 3 4 3" xfId="22502" xr:uid="{396654D0-28BF-4EEB-B873-4A2011ABFD06}"/>
    <cellStyle name="Акцент1 3 5" xfId="6905" xr:uid="{00000000-0005-0000-0000-0000F81A0000}"/>
    <cellStyle name="Акцент1 3 5 2" xfId="22504" xr:uid="{12F6CA89-ECCE-4D76-BF70-06BEF992D0A7}"/>
    <cellStyle name="Акцент1 3 6" xfId="6906" xr:uid="{00000000-0005-0000-0000-0000F91A0000}"/>
    <cellStyle name="Акцент1 3 6 2" xfId="28954" xr:uid="{40975F0E-7248-45FC-9F1B-D77607FF2E17}"/>
    <cellStyle name="Акцент1 3 7" xfId="19968" xr:uid="{F8A9A14E-0BF6-4ECD-A605-F5565EB9E4FA}"/>
    <cellStyle name="Акцент1 4" xfId="6907" xr:uid="{00000000-0005-0000-0000-0000FA1A0000}"/>
    <cellStyle name="Акцент1 4 2" xfId="6908" xr:uid="{00000000-0005-0000-0000-0000FB1A0000}"/>
    <cellStyle name="Акцент1 4 2 2" xfId="6909" xr:uid="{00000000-0005-0000-0000-0000FC1A0000}"/>
    <cellStyle name="Акцент1 4 2 2 2" xfId="28955" xr:uid="{196F1646-8C43-425F-A572-B3B4D548DA78}"/>
    <cellStyle name="Акцент1 4 2 3" xfId="19971" xr:uid="{93C454C5-5D38-46EA-9150-5768A298D298}"/>
    <cellStyle name="Акцент1 4 3" xfId="6910" xr:uid="{00000000-0005-0000-0000-0000FD1A0000}"/>
    <cellStyle name="Акцент1 4 3 2" xfId="22505" xr:uid="{32A628F3-78EB-4FB5-B521-7494819C3651}"/>
    <cellStyle name="Акцент1 4 4" xfId="6911" xr:uid="{00000000-0005-0000-0000-0000FE1A0000}"/>
    <cellStyle name="Акцент1 4 4 2" xfId="6912" xr:uid="{00000000-0005-0000-0000-0000FF1A0000}"/>
    <cellStyle name="Акцент1 4 4 2 2" xfId="22507" xr:uid="{EC1B039B-8CF2-4D52-8A63-B30346866DAD}"/>
    <cellStyle name="Акцент1 4 4 3" xfId="22506" xr:uid="{6E8A0E2C-5A40-4607-8374-1156D08D2569}"/>
    <cellStyle name="Акцент1 4 5" xfId="6913" xr:uid="{00000000-0005-0000-0000-0000001B0000}"/>
    <cellStyle name="Акцент1 4 5 2" xfId="22508" xr:uid="{AF2E1F63-96DC-49BC-B2A5-F1FBBB2547AA}"/>
    <cellStyle name="Акцент1 4 6" xfId="6914" xr:uid="{00000000-0005-0000-0000-0000011B0000}"/>
    <cellStyle name="Акцент1 4 6 2" xfId="28956" xr:uid="{D930958C-1CFF-4B61-97E4-54747F4AD53A}"/>
    <cellStyle name="Акцент1 4 7" xfId="19970" xr:uid="{C398FAE2-30AA-480C-A5A4-6AD9AFBE1AD8}"/>
    <cellStyle name="Акцент1 5" xfId="6915" xr:uid="{00000000-0005-0000-0000-0000021B0000}"/>
    <cellStyle name="Акцент1 5 2" xfId="6916" xr:uid="{00000000-0005-0000-0000-0000031B0000}"/>
    <cellStyle name="Акцент1 5 2 2" xfId="6917" xr:uid="{00000000-0005-0000-0000-0000041B0000}"/>
    <cellStyle name="Акцент1 5 2 2 2" xfId="28957" xr:uid="{12F34ECB-2696-4833-BA75-A8D3CD595D65}"/>
    <cellStyle name="Акцент1 5 2 3" xfId="19973" xr:uid="{6FFB4651-CB78-4AAE-8F8D-0D9F4201D9D9}"/>
    <cellStyle name="Акцент1 5 3" xfId="6918" xr:uid="{00000000-0005-0000-0000-0000051B0000}"/>
    <cellStyle name="Акцент1 5 3 2" xfId="22509" xr:uid="{AB355335-E6F7-4629-9523-880717694A92}"/>
    <cellStyle name="Акцент1 5 4" xfId="6919" xr:uid="{00000000-0005-0000-0000-0000061B0000}"/>
    <cellStyle name="Акцент1 5 4 2" xfId="6920" xr:uid="{00000000-0005-0000-0000-0000071B0000}"/>
    <cellStyle name="Акцент1 5 4 2 2" xfId="22511" xr:uid="{8BEE6FAF-F421-4A8B-ADF3-09A21979438B}"/>
    <cellStyle name="Акцент1 5 4 3" xfId="22510" xr:uid="{A625E71F-8A20-4BBC-9090-4A8695CC45B9}"/>
    <cellStyle name="Акцент1 5 5" xfId="6921" xr:uid="{00000000-0005-0000-0000-0000081B0000}"/>
    <cellStyle name="Акцент1 5 5 2" xfId="22512" xr:uid="{FA7B554C-90C6-41CC-AA39-29FDEE8529D0}"/>
    <cellStyle name="Акцент1 5 6" xfId="6922" xr:uid="{00000000-0005-0000-0000-0000091B0000}"/>
    <cellStyle name="Акцент1 5 6 2" xfId="28958" xr:uid="{3C4FA64D-700B-4D05-8269-1AFCAF8CD402}"/>
    <cellStyle name="Акцент1 5 7" xfId="19972" xr:uid="{BEACCF12-0572-4A99-A678-B853C98A2DB0}"/>
    <cellStyle name="Акцент1 6" xfId="6923" xr:uid="{00000000-0005-0000-0000-00000A1B0000}"/>
    <cellStyle name="Акцент1 6 2" xfId="6924" xr:uid="{00000000-0005-0000-0000-00000B1B0000}"/>
    <cellStyle name="Акцент1 6 2 2" xfId="6925" xr:uid="{00000000-0005-0000-0000-00000C1B0000}"/>
    <cellStyle name="Акцент1 6 2 2 2" xfId="28959" xr:uid="{89FEFD89-CBAC-4565-B499-F6FC0BC1700F}"/>
    <cellStyle name="Акцент1 6 2 3" xfId="19975" xr:uid="{B809CBB3-BA76-47FA-B780-28D46AAD7795}"/>
    <cellStyle name="Акцент1 6 3" xfId="6926" xr:uid="{00000000-0005-0000-0000-00000D1B0000}"/>
    <cellStyle name="Акцент1 6 3 2" xfId="22513" xr:uid="{8B1238E4-73E7-430D-B01B-0BE17C902F94}"/>
    <cellStyle name="Акцент1 6 4" xfId="6927" xr:uid="{00000000-0005-0000-0000-00000E1B0000}"/>
    <cellStyle name="Акцент1 6 4 2" xfId="6928" xr:uid="{00000000-0005-0000-0000-00000F1B0000}"/>
    <cellStyle name="Акцент1 6 4 2 2" xfId="22515" xr:uid="{CB7A3942-06E6-4C30-B6D9-18C1DCEE4D27}"/>
    <cellStyle name="Акцент1 6 4 3" xfId="22514" xr:uid="{B75090DF-8BA5-4F32-B2E2-4C3F59D34C2E}"/>
    <cellStyle name="Акцент1 6 5" xfId="6929" xr:uid="{00000000-0005-0000-0000-0000101B0000}"/>
    <cellStyle name="Акцент1 6 5 2" xfId="22516" xr:uid="{5DC6ED9F-6BB1-4BA6-94EA-925DB281F2BA}"/>
    <cellStyle name="Акцент1 6 6" xfId="6930" xr:uid="{00000000-0005-0000-0000-0000111B0000}"/>
    <cellStyle name="Акцент1 6 6 2" xfId="28960" xr:uid="{860DA8F1-3C0A-4AC9-82AA-848B25741BC1}"/>
    <cellStyle name="Акцент1 6 7" xfId="19974" xr:uid="{D56109B4-1CA4-4CEC-8E34-6BA9D9328E7B}"/>
    <cellStyle name="Акцент1 7" xfId="6931" xr:uid="{00000000-0005-0000-0000-0000121B0000}"/>
    <cellStyle name="Акцент1 7 2" xfId="6932" xr:uid="{00000000-0005-0000-0000-0000131B0000}"/>
    <cellStyle name="Акцент1 7 2 2" xfId="6933" xr:uid="{00000000-0005-0000-0000-0000141B0000}"/>
    <cellStyle name="Акцент1 7 2 2 2" xfId="28961" xr:uid="{9E66AE0D-B98A-425D-9C85-8CEBD3939DFB}"/>
    <cellStyle name="Акцент1 7 2 3" xfId="19977" xr:uid="{343FB448-5489-4798-ADEB-6B007A667EE8}"/>
    <cellStyle name="Акцент1 7 3" xfId="6934" xr:uid="{00000000-0005-0000-0000-0000151B0000}"/>
    <cellStyle name="Акцент1 7 3 2" xfId="22517" xr:uid="{B03AD78A-7CB3-4BBD-B9D6-5BF10E96B765}"/>
    <cellStyle name="Акцент1 7 4" xfId="6935" xr:uid="{00000000-0005-0000-0000-0000161B0000}"/>
    <cellStyle name="Акцент1 7 4 2" xfId="6936" xr:uid="{00000000-0005-0000-0000-0000171B0000}"/>
    <cellStyle name="Акцент1 7 4 2 2" xfId="22519" xr:uid="{4A6AEA74-502D-4C95-97FA-02FDD011D10C}"/>
    <cellStyle name="Акцент1 7 4 3" xfId="22518" xr:uid="{38F15F96-B14F-4270-9E88-535C4142C8DA}"/>
    <cellStyle name="Акцент1 7 5" xfId="6937" xr:uid="{00000000-0005-0000-0000-0000181B0000}"/>
    <cellStyle name="Акцент1 7 5 2" xfId="22520" xr:uid="{9FC2F09F-BA39-4699-8491-F646349F6B4A}"/>
    <cellStyle name="Акцент1 7 6" xfId="6938" xr:uid="{00000000-0005-0000-0000-0000191B0000}"/>
    <cellStyle name="Акцент1 7 6 2" xfId="28962" xr:uid="{406918BC-6CDB-49B3-9F24-E8DF1CD529B1}"/>
    <cellStyle name="Акцент1 7 7" xfId="19976" xr:uid="{ECA0FF18-357C-41B0-AFD2-EE79A62E1363}"/>
    <cellStyle name="Акцент1 8" xfId="6939" xr:uid="{00000000-0005-0000-0000-00001A1B0000}"/>
    <cellStyle name="Акцент1 8 2" xfId="6940" xr:uid="{00000000-0005-0000-0000-00001B1B0000}"/>
    <cellStyle name="Акцент1 8 2 2" xfId="6941" xr:uid="{00000000-0005-0000-0000-00001C1B0000}"/>
    <cellStyle name="Акцент1 8 2 2 2" xfId="28963" xr:uid="{6B97C0D5-327B-4ADE-B8FF-52B107E4C4F9}"/>
    <cellStyle name="Акцент1 8 2 3" xfId="19979" xr:uid="{5FEF5910-C714-4B5C-8341-6073F85838C0}"/>
    <cellStyle name="Акцент1 8 3" xfId="6942" xr:uid="{00000000-0005-0000-0000-00001D1B0000}"/>
    <cellStyle name="Акцент1 8 3 2" xfId="22521" xr:uid="{C7706442-35C0-4ECA-B85D-B0F4BCFA1374}"/>
    <cellStyle name="Акцент1 8 4" xfId="6943" xr:uid="{00000000-0005-0000-0000-00001E1B0000}"/>
    <cellStyle name="Акцент1 8 4 2" xfId="6944" xr:uid="{00000000-0005-0000-0000-00001F1B0000}"/>
    <cellStyle name="Акцент1 8 4 2 2" xfId="22523" xr:uid="{1C1B53EF-6DCA-4201-9B05-0A01537C9AFB}"/>
    <cellStyle name="Акцент1 8 4 3" xfId="22522" xr:uid="{0440FD19-63A5-400C-89B9-1EC6E6A5905B}"/>
    <cellStyle name="Акцент1 8 5" xfId="6945" xr:uid="{00000000-0005-0000-0000-0000201B0000}"/>
    <cellStyle name="Акцент1 8 5 2" xfId="22524" xr:uid="{5918E357-3FBC-4A85-A525-A08A8BE806B1}"/>
    <cellStyle name="Акцент1 8 6" xfId="6946" xr:uid="{00000000-0005-0000-0000-0000211B0000}"/>
    <cellStyle name="Акцент1 8 6 2" xfId="28964" xr:uid="{78A0D383-051D-45E7-A129-07097D011E39}"/>
    <cellStyle name="Акцент1 8 7" xfId="19978" xr:uid="{41B45393-C7E6-471B-AE0F-1FAB73170B61}"/>
    <cellStyle name="Акцент1 9" xfId="6947" xr:uid="{00000000-0005-0000-0000-0000221B0000}"/>
    <cellStyle name="Акцент1 9 2" xfId="6948" xr:uid="{00000000-0005-0000-0000-0000231B0000}"/>
    <cellStyle name="Акцент1 9 2 2" xfId="6949" xr:uid="{00000000-0005-0000-0000-0000241B0000}"/>
    <cellStyle name="Акцент1 9 2 2 2" xfId="28965" xr:uid="{CBD21A52-9CDD-42BA-821D-0A40E01B1401}"/>
    <cellStyle name="Акцент1 9 2 3" xfId="19981" xr:uid="{0D7DC424-A867-461F-9209-86DE09CFC386}"/>
    <cellStyle name="Акцент1 9 3" xfId="6950" xr:uid="{00000000-0005-0000-0000-0000251B0000}"/>
    <cellStyle name="Акцент1 9 3 2" xfId="22525" xr:uid="{A709AA7D-6CBF-4F08-8F2B-C08E4AD75E42}"/>
    <cellStyle name="Акцент1 9 4" xfId="6951" xr:uid="{00000000-0005-0000-0000-0000261B0000}"/>
    <cellStyle name="Акцент1 9 4 2" xfId="6952" xr:uid="{00000000-0005-0000-0000-0000271B0000}"/>
    <cellStyle name="Акцент1 9 4 2 2" xfId="22527" xr:uid="{7087BC52-FC6D-4321-A190-8D18F3032F8F}"/>
    <cellStyle name="Акцент1 9 4 3" xfId="22526" xr:uid="{BB990409-1AB7-4437-962E-41002CD57954}"/>
    <cellStyle name="Акцент1 9 5" xfId="6953" xr:uid="{00000000-0005-0000-0000-0000281B0000}"/>
    <cellStyle name="Акцент1 9 5 2" xfId="22528" xr:uid="{7A027988-E0EE-4D8C-BABF-043F8C86306C}"/>
    <cellStyle name="Акцент1 9 6" xfId="6954" xr:uid="{00000000-0005-0000-0000-0000291B0000}"/>
    <cellStyle name="Акцент1 9 6 2" xfId="28966" xr:uid="{427F50B7-BA59-4717-A5A5-7884E9B21228}"/>
    <cellStyle name="Акцент1 9 7" xfId="19980" xr:uid="{7D36DF98-B782-4536-9622-F33AFF0E391E}"/>
    <cellStyle name="Акцент2 1" xfId="6955" xr:uid="{00000000-0005-0000-0000-00002A1B0000}"/>
    <cellStyle name="Акцент2 1 1" xfId="6956" xr:uid="{00000000-0005-0000-0000-00002B1B0000}"/>
    <cellStyle name="Акцент2 1 1 2" xfId="6957" xr:uid="{00000000-0005-0000-0000-00002C1B0000}"/>
    <cellStyle name="Акцент2 1 1 2 2" xfId="6958" xr:uid="{00000000-0005-0000-0000-00002D1B0000}"/>
    <cellStyle name="Акцент2 1 1 2 2 2" xfId="28967" xr:uid="{BDCE48AD-9D83-4D47-AAE0-7ED3B921BF73}"/>
    <cellStyle name="Акцент2 1 1 2 3" xfId="19984" xr:uid="{E4DA3833-E84E-4A42-B2D0-7BF25B190292}"/>
    <cellStyle name="Акцент2 1 1 3" xfId="6959" xr:uid="{00000000-0005-0000-0000-00002E1B0000}"/>
    <cellStyle name="Акцент2 1 1 3 2" xfId="22529" xr:uid="{25467E5B-B6F5-4D6F-AB05-2DA160A20D89}"/>
    <cellStyle name="Акцент2 1 1 4" xfId="6960" xr:uid="{00000000-0005-0000-0000-00002F1B0000}"/>
    <cellStyle name="Акцент2 1 1 4 2" xfId="6961" xr:uid="{00000000-0005-0000-0000-0000301B0000}"/>
    <cellStyle name="Акцент2 1 1 4 2 2" xfId="22531" xr:uid="{E4562B5D-937C-4A6E-9382-43DF251AEF3E}"/>
    <cellStyle name="Акцент2 1 1 4 3" xfId="22530" xr:uid="{84B208D2-7741-413D-914F-16473F1F310A}"/>
    <cellStyle name="Акцент2 1 1 5" xfId="6962" xr:uid="{00000000-0005-0000-0000-0000311B0000}"/>
    <cellStyle name="Акцент2 1 1 5 2" xfId="22532" xr:uid="{A9C4D9C0-A829-4340-85FC-126F2283A691}"/>
    <cellStyle name="Акцент2 1 1 6" xfId="6963" xr:uid="{00000000-0005-0000-0000-0000321B0000}"/>
    <cellStyle name="Акцент2 1 1 6 2" xfId="28968" xr:uid="{29C0E7CE-DA40-4078-A797-17FEDE1C79A5}"/>
    <cellStyle name="Акцент2 1 1 7" xfId="19983" xr:uid="{C3B18C94-BDA0-4F0A-B4C6-E7C667501943}"/>
    <cellStyle name="Акцент2 1 10" xfId="6964" xr:uid="{00000000-0005-0000-0000-0000331B0000}"/>
    <cellStyle name="Акцент2 1 10 2" xfId="6965" xr:uid="{00000000-0005-0000-0000-0000341B0000}"/>
    <cellStyle name="Акцент2 1 10 2 2" xfId="6966" xr:uid="{00000000-0005-0000-0000-0000351B0000}"/>
    <cellStyle name="Акцент2 1 10 2 2 2" xfId="28969" xr:uid="{27FDFCC8-6F0B-41A8-A16D-6F5DD4C29AF1}"/>
    <cellStyle name="Акцент2 1 10 2 3" xfId="19986" xr:uid="{1B254B04-F01B-402B-A814-43D7BFB566FA}"/>
    <cellStyle name="Акцент2 1 10 3" xfId="6967" xr:uid="{00000000-0005-0000-0000-0000361B0000}"/>
    <cellStyle name="Акцент2 1 10 3 2" xfId="22533" xr:uid="{3FEF3C45-73EA-4D09-BA51-E4F7C8020218}"/>
    <cellStyle name="Акцент2 1 10 4" xfId="6968" xr:uid="{00000000-0005-0000-0000-0000371B0000}"/>
    <cellStyle name="Акцент2 1 10 4 2" xfId="6969" xr:uid="{00000000-0005-0000-0000-0000381B0000}"/>
    <cellStyle name="Акцент2 1 10 4 2 2" xfId="22535" xr:uid="{556F5466-C94A-4E77-A2DE-B09F112FE13A}"/>
    <cellStyle name="Акцент2 1 10 4 3" xfId="22534" xr:uid="{CC9745EA-82DB-4BBE-B700-0CC031EEF787}"/>
    <cellStyle name="Акцент2 1 10 5" xfId="6970" xr:uid="{00000000-0005-0000-0000-0000391B0000}"/>
    <cellStyle name="Акцент2 1 10 5 2" xfId="22536" xr:uid="{6811ED82-6DC6-42E9-8D5F-4E99743AEFF8}"/>
    <cellStyle name="Акцент2 1 10 6" xfId="6971" xr:uid="{00000000-0005-0000-0000-00003A1B0000}"/>
    <cellStyle name="Акцент2 1 10 6 2" xfId="28970" xr:uid="{11A3C121-0DCB-451F-89BD-684B9A960985}"/>
    <cellStyle name="Акцент2 1 10 7" xfId="19985" xr:uid="{7591882F-3B70-4ECC-8F65-E5CA96F9608B}"/>
    <cellStyle name="Акцент2 1 11" xfId="6972" xr:uid="{00000000-0005-0000-0000-00003B1B0000}"/>
    <cellStyle name="Акцент2 1 11 2" xfId="6973" xr:uid="{00000000-0005-0000-0000-00003C1B0000}"/>
    <cellStyle name="Акцент2 1 11 2 2" xfId="6974" xr:uid="{00000000-0005-0000-0000-00003D1B0000}"/>
    <cellStyle name="Акцент2 1 11 2 2 2" xfId="28971" xr:uid="{A54883F8-43E2-48B4-919D-177E4146F8C6}"/>
    <cellStyle name="Акцент2 1 11 2 3" xfId="19988" xr:uid="{5A14061E-C75A-40F5-A14A-E6D41824C33B}"/>
    <cellStyle name="Акцент2 1 11 3" xfId="6975" xr:uid="{00000000-0005-0000-0000-00003E1B0000}"/>
    <cellStyle name="Акцент2 1 11 3 2" xfId="22537" xr:uid="{56936A1E-6C6B-4340-B2A8-666D121612A0}"/>
    <cellStyle name="Акцент2 1 11 4" xfId="6976" xr:uid="{00000000-0005-0000-0000-00003F1B0000}"/>
    <cellStyle name="Акцент2 1 11 4 2" xfId="6977" xr:uid="{00000000-0005-0000-0000-0000401B0000}"/>
    <cellStyle name="Акцент2 1 11 4 2 2" xfId="22539" xr:uid="{9C6EAEAE-3C8F-4614-B151-0D51AAB43795}"/>
    <cellStyle name="Акцент2 1 11 4 3" xfId="22538" xr:uid="{02001A52-C63A-4C45-B0F9-FBF2443CD551}"/>
    <cellStyle name="Акцент2 1 11 5" xfId="6978" xr:uid="{00000000-0005-0000-0000-0000411B0000}"/>
    <cellStyle name="Акцент2 1 11 5 2" xfId="22540" xr:uid="{6D8E533A-83D8-49D9-8A44-C451AB70B16A}"/>
    <cellStyle name="Акцент2 1 11 6" xfId="6979" xr:uid="{00000000-0005-0000-0000-0000421B0000}"/>
    <cellStyle name="Акцент2 1 11 6 2" xfId="28972" xr:uid="{B1EC9413-FF19-4779-821B-F9C6AD849E4F}"/>
    <cellStyle name="Акцент2 1 11 7" xfId="19987" xr:uid="{B83E9268-4DFC-4F3B-BD21-CB297AABEB71}"/>
    <cellStyle name="Акцент2 1 12" xfId="6980" xr:uid="{00000000-0005-0000-0000-0000431B0000}"/>
    <cellStyle name="Акцент2 1 12 2" xfId="6981" xr:uid="{00000000-0005-0000-0000-0000441B0000}"/>
    <cellStyle name="Акцент2 1 12 2 2" xfId="28973" xr:uid="{0B69C265-56FE-4A79-A838-69032CA19E2F}"/>
    <cellStyle name="Акцент2 1 12 3" xfId="19989" xr:uid="{9BAFAEEA-7AA4-4185-9266-B74527454F33}"/>
    <cellStyle name="Акцент2 1 13" xfId="6982" xr:uid="{00000000-0005-0000-0000-0000451B0000}"/>
    <cellStyle name="Акцент2 1 13 2" xfId="22541" xr:uid="{E2224336-3A54-4DD9-A0DA-3F715BD49C33}"/>
    <cellStyle name="Акцент2 1 14" xfId="6983" xr:uid="{00000000-0005-0000-0000-0000461B0000}"/>
    <cellStyle name="Акцент2 1 14 2" xfId="6984" xr:uid="{00000000-0005-0000-0000-0000471B0000}"/>
    <cellStyle name="Акцент2 1 14 2 2" xfId="22543" xr:uid="{DB674588-5E7D-4CC2-9B83-F86952CEEA87}"/>
    <cellStyle name="Акцент2 1 14 3" xfId="22542" xr:uid="{D9FC54C5-6B12-4696-90D6-D1FF8A48E746}"/>
    <cellStyle name="Акцент2 1 15" xfId="6985" xr:uid="{00000000-0005-0000-0000-0000481B0000}"/>
    <cellStyle name="Акцент2 1 15 2" xfId="22544" xr:uid="{2E25B8FE-3F14-43B1-9CEE-2593FF861DA6}"/>
    <cellStyle name="Акцент2 1 16" xfId="6986" xr:uid="{00000000-0005-0000-0000-0000491B0000}"/>
    <cellStyle name="Акцент2 1 16 2" xfId="28974" xr:uid="{02AEC645-F50C-4A0A-A1B8-493565EE38F3}"/>
    <cellStyle name="Акцент2 1 17" xfId="19982" xr:uid="{2A6F62D4-7653-44C0-84DA-A28FE1BB68CE}"/>
    <cellStyle name="Акцент2 1 2" xfId="6987" xr:uid="{00000000-0005-0000-0000-00004A1B0000}"/>
    <cellStyle name="Акцент2 1 2 2" xfId="6988" xr:uid="{00000000-0005-0000-0000-00004B1B0000}"/>
    <cellStyle name="Акцент2 1 2 2 2" xfId="6989" xr:uid="{00000000-0005-0000-0000-00004C1B0000}"/>
    <cellStyle name="Акцент2 1 2 2 2 2" xfId="28975" xr:uid="{BC2ECFBF-89A4-4AAB-AD55-51E3C480C4BD}"/>
    <cellStyle name="Акцент2 1 2 2 3" xfId="19991" xr:uid="{228E3F23-6629-453B-8082-6F427FA96D05}"/>
    <cellStyle name="Акцент2 1 2 3" xfId="6990" xr:uid="{00000000-0005-0000-0000-00004D1B0000}"/>
    <cellStyle name="Акцент2 1 2 3 2" xfId="22545" xr:uid="{27B6467C-727F-4438-9744-E601E9F91AF1}"/>
    <cellStyle name="Акцент2 1 2 4" xfId="6991" xr:uid="{00000000-0005-0000-0000-00004E1B0000}"/>
    <cellStyle name="Акцент2 1 2 4 2" xfId="6992" xr:uid="{00000000-0005-0000-0000-00004F1B0000}"/>
    <cellStyle name="Акцент2 1 2 4 2 2" xfId="22547" xr:uid="{83295722-8E1D-4CC1-AD57-5AF3149C47CB}"/>
    <cellStyle name="Акцент2 1 2 4 3" xfId="22546" xr:uid="{DE97CD92-50CE-444E-B2C5-B125A615AE57}"/>
    <cellStyle name="Акцент2 1 2 5" xfId="6993" xr:uid="{00000000-0005-0000-0000-0000501B0000}"/>
    <cellStyle name="Акцент2 1 2 5 2" xfId="22548" xr:uid="{8090006A-65A7-40B1-B535-65ACE0C706DD}"/>
    <cellStyle name="Акцент2 1 2 6" xfId="6994" xr:uid="{00000000-0005-0000-0000-0000511B0000}"/>
    <cellStyle name="Акцент2 1 2 6 2" xfId="28976" xr:uid="{263B2DDD-1FDD-4C5E-A0D6-4C43464FC97F}"/>
    <cellStyle name="Акцент2 1 2 7" xfId="19990" xr:uid="{181A26FE-CF4F-44ED-9F67-200A01306E86}"/>
    <cellStyle name="Акцент2 1 3" xfId="6995" xr:uid="{00000000-0005-0000-0000-0000521B0000}"/>
    <cellStyle name="Акцент2 1 3 2" xfId="6996" xr:uid="{00000000-0005-0000-0000-0000531B0000}"/>
    <cellStyle name="Акцент2 1 3 2 2" xfId="6997" xr:uid="{00000000-0005-0000-0000-0000541B0000}"/>
    <cellStyle name="Акцент2 1 3 2 2 2" xfId="28977" xr:uid="{F3179A4D-D46C-4E39-82DE-30EF008EB172}"/>
    <cellStyle name="Акцент2 1 3 2 3" xfId="19993" xr:uid="{A4141E82-878C-4601-B6DC-7BB985DB663B}"/>
    <cellStyle name="Акцент2 1 3 3" xfId="6998" xr:uid="{00000000-0005-0000-0000-0000551B0000}"/>
    <cellStyle name="Акцент2 1 3 3 2" xfId="22549" xr:uid="{343965CE-46C0-4AFC-8C87-2FAE0C0B3B8A}"/>
    <cellStyle name="Акцент2 1 3 4" xfId="6999" xr:uid="{00000000-0005-0000-0000-0000561B0000}"/>
    <cellStyle name="Акцент2 1 3 4 2" xfId="7000" xr:uid="{00000000-0005-0000-0000-0000571B0000}"/>
    <cellStyle name="Акцент2 1 3 4 2 2" xfId="22551" xr:uid="{B0FD907B-7BB2-4A3A-A6AF-35E492B1D988}"/>
    <cellStyle name="Акцент2 1 3 4 3" xfId="22550" xr:uid="{64D8CFBF-3C43-4F43-9CE4-997FE97082FB}"/>
    <cellStyle name="Акцент2 1 3 5" xfId="7001" xr:uid="{00000000-0005-0000-0000-0000581B0000}"/>
    <cellStyle name="Акцент2 1 3 5 2" xfId="22552" xr:uid="{2A3690EC-71FB-453D-B316-B5A1AD2BEB8B}"/>
    <cellStyle name="Акцент2 1 3 6" xfId="7002" xr:uid="{00000000-0005-0000-0000-0000591B0000}"/>
    <cellStyle name="Акцент2 1 3 6 2" xfId="28978" xr:uid="{3C37A651-CCB4-4854-9DB1-09A6C70446F1}"/>
    <cellStyle name="Акцент2 1 3 7" xfId="19992" xr:uid="{97CCB292-28A2-49B9-B756-F7BCB97CBB4C}"/>
    <cellStyle name="Акцент2 1 4" xfId="7003" xr:uid="{00000000-0005-0000-0000-00005A1B0000}"/>
    <cellStyle name="Акцент2 1 4 2" xfId="7004" xr:uid="{00000000-0005-0000-0000-00005B1B0000}"/>
    <cellStyle name="Акцент2 1 4 2 2" xfId="7005" xr:uid="{00000000-0005-0000-0000-00005C1B0000}"/>
    <cellStyle name="Акцент2 1 4 2 2 2" xfId="28979" xr:uid="{8DB57E9D-05FC-4A1D-8057-0D2443843D8A}"/>
    <cellStyle name="Акцент2 1 4 2 3" xfId="19995" xr:uid="{54805DDC-0CDC-4233-80B3-EAA6185ED473}"/>
    <cellStyle name="Акцент2 1 4 3" xfId="7006" xr:uid="{00000000-0005-0000-0000-00005D1B0000}"/>
    <cellStyle name="Акцент2 1 4 3 2" xfId="22553" xr:uid="{E9159C13-CC9F-4D7A-9673-0DB25785A982}"/>
    <cellStyle name="Акцент2 1 4 4" xfId="7007" xr:uid="{00000000-0005-0000-0000-00005E1B0000}"/>
    <cellStyle name="Акцент2 1 4 4 2" xfId="7008" xr:uid="{00000000-0005-0000-0000-00005F1B0000}"/>
    <cellStyle name="Акцент2 1 4 4 2 2" xfId="22555" xr:uid="{63260B2E-2702-4BC9-BFAB-CA6EB3743A1A}"/>
    <cellStyle name="Акцент2 1 4 4 3" xfId="22554" xr:uid="{449DC33F-6E6F-4741-96A2-C8AF467CC9FD}"/>
    <cellStyle name="Акцент2 1 4 5" xfId="7009" xr:uid="{00000000-0005-0000-0000-0000601B0000}"/>
    <cellStyle name="Акцент2 1 4 5 2" xfId="22556" xr:uid="{A0370220-936E-43BF-9F55-D3CB598512BB}"/>
    <cellStyle name="Акцент2 1 4 6" xfId="7010" xr:uid="{00000000-0005-0000-0000-0000611B0000}"/>
    <cellStyle name="Акцент2 1 4 6 2" xfId="28980" xr:uid="{69CB3424-9BA2-4371-85EB-07F012EB124A}"/>
    <cellStyle name="Акцент2 1 4 7" xfId="19994" xr:uid="{07E246E0-A940-4296-88EB-A1DFD497DD7F}"/>
    <cellStyle name="Акцент2 1 5" xfId="7011" xr:uid="{00000000-0005-0000-0000-0000621B0000}"/>
    <cellStyle name="Акцент2 1 5 2" xfId="7012" xr:uid="{00000000-0005-0000-0000-0000631B0000}"/>
    <cellStyle name="Акцент2 1 5 2 2" xfId="7013" xr:uid="{00000000-0005-0000-0000-0000641B0000}"/>
    <cellStyle name="Акцент2 1 5 2 2 2" xfId="28981" xr:uid="{D9B64413-74ED-4BC9-875A-1F650274D193}"/>
    <cellStyle name="Акцент2 1 5 2 3" xfId="19997" xr:uid="{40499E30-C8D1-4BDB-BFE2-46E223FED26D}"/>
    <cellStyle name="Акцент2 1 5 3" xfId="7014" xr:uid="{00000000-0005-0000-0000-0000651B0000}"/>
    <cellStyle name="Акцент2 1 5 3 2" xfId="22557" xr:uid="{622840EA-D4AE-4B4C-A7EE-C4FB84401322}"/>
    <cellStyle name="Акцент2 1 5 4" xfId="7015" xr:uid="{00000000-0005-0000-0000-0000661B0000}"/>
    <cellStyle name="Акцент2 1 5 4 2" xfId="7016" xr:uid="{00000000-0005-0000-0000-0000671B0000}"/>
    <cellStyle name="Акцент2 1 5 4 2 2" xfId="22559" xr:uid="{E46A65C7-AB38-4993-8486-03CCDC22A38D}"/>
    <cellStyle name="Акцент2 1 5 4 3" xfId="22558" xr:uid="{915CCB1A-3482-46D9-B38B-7647A6B4999E}"/>
    <cellStyle name="Акцент2 1 5 5" xfId="7017" xr:uid="{00000000-0005-0000-0000-0000681B0000}"/>
    <cellStyle name="Акцент2 1 5 5 2" xfId="22560" xr:uid="{09E39D50-F631-432C-86A1-0BD773941D79}"/>
    <cellStyle name="Акцент2 1 5 6" xfId="7018" xr:uid="{00000000-0005-0000-0000-0000691B0000}"/>
    <cellStyle name="Акцент2 1 5 6 2" xfId="28982" xr:uid="{AF408A81-BC68-487E-8918-C603295D25E4}"/>
    <cellStyle name="Акцент2 1 5 7" xfId="19996" xr:uid="{D8D80174-E896-42EA-A5D8-B02B08234D78}"/>
    <cellStyle name="Акцент2 1 6" xfId="7019" xr:uid="{00000000-0005-0000-0000-00006A1B0000}"/>
    <cellStyle name="Акцент2 1 6 2" xfId="7020" xr:uid="{00000000-0005-0000-0000-00006B1B0000}"/>
    <cellStyle name="Акцент2 1 6 2 2" xfId="7021" xr:uid="{00000000-0005-0000-0000-00006C1B0000}"/>
    <cellStyle name="Акцент2 1 6 2 2 2" xfId="28983" xr:uid="{8095209B-9C5F-4FC8-BDDD-8DE4E3EB1EC3}"/>
    <cellStyle name="Акцент2 1 6 2 3" xfId="19999" xr:uid="{748AE815-66DD-4A13-99DB-EFD103C6A9E3}"/>
    <cellStyle name="Акцент2 1 6 3" xfId="7022" xr:uid="{00000000-0005-0000-0000-00006D1B0000}"/>
    <cellStyle name="Акцент2 1 6 3 2" xfId="22561" xr:uid="{17079890-A317-4EFD-A1E1-D59F6EFF4DBD}"/>
    <cellStyle name="Акцент2 1 6 4" xfId="7023" xr:uid="{00000000-0005-0000-0000-00006E1B0000}"/>
    <cellStyle name="Акцент2 1 6 4 2" xfId="7024" xr:uid="{00000000-0005-0000-0000-00006F1B0000}"/>
    <cellStyle name="Акцент2 1 6 4 2 2" xfId="22563" xr:uid="{CB16EC5A-5322-4341-838D-69BE4F4B481D}"/>
    <cellStyle name="Акцент2 1 6 4 3" xfId="22562" xr:uid="{C8C936DA-5359-416E-8E48-A03F17C76224}"/>
    <cellStyle name="Акцент2 1 6 5" xfId="7025" xr:uid="{00000000-0005-0000-0000-0000701B0000}"/>
    <cellStyle name="Акцент2 1 6 5 2" xfId="22564" xr:uid="{D5796660-1FAC-441D-B342-155F465FD51A}"/>
    <cellStyle name="Акцент2 1 6 6" xfId="7026" xr:uid="{00000000-0005-0000-0000-0000711B0000}"/>
    <cellStyle name="Акцент2 1 6 6 2" xfId="28984" xr:uid="{F83DB509-F83B-4298-A886-C91B7F65D95F}"/>
    <cellStyle name="Акцент2 1 6 7" xfId="19998" xr:uid="{0CF73251-B746-4977-A7C3-33137D60BCE7}"/>
    <cellStyle name="Акцент2 1 7" xfId="7027" xr:uid="{00000000-0005-0000-0000-0000721B0000}"/>
    <cellStyle name="Акцент2 1 7 2" xfId="7028" xr:uid="{00000000-0005-0000-0000-0000731B0000}"/>
    <cellStyle name="Акцент2 1 7 2 2" xfId="7029" xr:uid="{00000000-0005-0000-0000-0000741B0000}"/>
    <cellStyle name="Акцент2 1 7 2 2 2" xfId="28985" xr:uid="{26753DD1-79DE-4C69-93D7-884D64C97D22}"/>
    <cellStyle name="Акцент2 1 7 2 3" xfId="20001" xr:uid="{47BF7B81-31F0-4E3E-96FE-081048C7662D}"/>
    <cellStyle name="Акцент2 1 7 3" xfId="7030" xr:uid="{00000000-0005-0000-0000-0000751B0000}"/>
    <cellStyle name="Акцент2 1 7 3 2" xfId="22565" xr:uid="{85810F34-40AB-4AD9-B31F-32B8597E931B}"/>
    <cellStyle name="Акцент2 1 7 4" xfId="7031" xr:uid="{00000000-0005-0000-0000-0000761B0000}"/>
    <cellStyle name="Акцент2 1 7 4 2" xfId="7032" xr:uid="{00000000-0005-0000-0000-0000771B0000}"/>
    <cellStyle name="Акцент2 1 7 4 2 2" xfId="22567" xr:uid="{F1D18F17-CB64-41B1-AE82-E2F59BE2A0C2}"/>
    <cellStyle name="Акцент2 1 7 4 3" xfId="22566" xr:uid="{EFB5B2A1-3269-4DD7-9A74-03FE62F6B0A9}"/>
    <cellStyle name="Акцент2 1 7 5" xfId="7033" xr:uid="{00000000-0005-0000-0000-0000781B0000}"/>
    <cellStyle name="Акцент2 1 7 5 2" xfId="22568" xr:uid="{1ACFC427-F24F-4607-8974-C466C1641531}"/>
    <cellStyle name="Акцент2 1 7 6" xfId="7034" xr:uid="{00000000-0005-0000-0000-0000791B0000}"/>
    <cellStyle name="Акцент2 1 7 6 2" xfId="28986" xr:uid="{C4220E04-1B0D-4C29-A12F-86BE37C11961}"/>
    <cellStyle name="Акцент2 1 7 7" xfId="20000" xr:uid="{0069811E-DDE4-43C8-BFF4-0E16027069C8}"/>
    <cellStyle name="Акцент2 1 8" xfId="7035" xr:uid="{00000000-0005-0000-0000-00007A1B0000}"/>
    <cellStyle name="Акцент2 1 8 2" xfId="7036" xr:uid="{00000000-0005-0000-0000-00007B1B0000}"/>
    <cellStyle name="Акцент2 1 8 2 2" xfId="7037" xr:uid="{00000000-0005-0000-0000-00007C1B0000}"/>
    <cellStyle name="Акцент2 1 8 2 2 2" xfId="28987" xr:uid="{C0570EDB-1562-4B4A-93FF-1E7FE77A8FB1}"/>
    <cellStyle name="Акцент2 1 8 2 3" xfId="20003" xr:uid="{6575ACDA-4E6F-4612-88F1-47A3C714F0AB}"/>
    <cellStyle name="Акцент2 1 8 3" xfId="7038" xr:uid="{00000000-0005-0000-0000-00007D1B0000}"/>
    <cellStyle name="Акцент2 1 8 3 2" xfId="22569" xr:uid="{39AB8BD3-090E-45AC-8C90-4A9E34A81B9E}"/>
    <cellStyle name="Акцент2 1 8 4" xfId="7039" xr:uid="{00000000-0005-0000-0000-00007E1B0000}"/>
    <cellStyle name="Акцент2 1 8 4 2" xfId="7040" xr:uid="{00000000-0005-0000-0000-00007F1B0000}"/>
    <cellStyle name="Акцент2 1 8 4 2 2" xfId="22571" xr:uid="{3946A02A-0FEA-458A-B931-9ADBFA5564E2}"/>
    <cellStyle name="Акцент2 1 8 4 3" xfId="22570" xr:uid="{63E81736-0EE6-4BB7-ACE1-30131D84BC0A}"/>
    <cellStyle name="Акцент2 1 8 5" xfId="7041" xr:uid="{00000000-0005-0000-0000-0000801B0000}"/>
    <cellStyle name="Акцент2 1 8 5 2" xfId="22572" xr:uid="{69907365-B0BE-44D6-A9BE-A13CD037776B}"/>
    <cellStyle name="Акцент2 1 8 6" xfId="7042" xr:uid="{00000000-0005-0000-0000-0000811B0000}"/>
    <cellStyle name="Акцент2 1 8 6 2" xfId="28988" xr:uid="{C17BEA88-01C3-4C14-B285-053544C0EB66}"/>
    <cellStyle name="Акцент2 1 8 7" xfId="20002" xr:uid="{53470C03-0DBF-42CA-8E0A-5F57E4F1A1E6}"/>
    <cellStyle name="Акцент2 1 9" xfId="7043" xr:uid="{00000000-0005-0000-0000-0000821B0000}"/>
    <cellStyle name="Акцент2 1 9 2" xfId="7044" xr:uid="{00000000-0005-0000-0000-0000831B0000}"/>
    <cellStyle name="Акцент2 1 9 2 2" xfId="7045" xr:uid="{00000000-0005-0000-0000-0000841B0000}"/>
    <cellStyle name="Акцент2 1 9 2 2 2" xfId="28989" xr:uid="{B274D1B9-E53F-48BD-96C4-EF0B9F93FA21}"/>
    <cellStyle name="Акцент2 1 9 2 3" xfId="20005" xr:uid="{2605CA63-E171-4D29-BE30-F0BFEDCF060D}"/>
    <cellStyle name="Акцент2 1 9 3" xfId="7046" xr:uid="{00000000-0005-0000-0000-0000851B0000}"/>
    <cellStyle name="Акцент2 1 9 3 2" xfId="22573" xr:uid="{3F13FCAD-41A8-4053-9C29-8AEF371F2632}"/>
    <cellStyle name="Акцент2 1 9 4" xfId="7047" xr:uid="{00000000-0005-0000-0000-0000861B0000}"/>
    <cellStyle name="Акцент2 1 9 4 2" xfId="7048" xr:uid="{00000000-0005-0000-0000-0000871B0000}"/>
    <cellStyle name="Акцент2 1 9 4 2 2" xfId="22575" xr:uid="{07D15204-8796-4CB4-8F28-B07D4AD96199}"/>
    <cellStyle name="Акцент2 1 9 4 3" xfId="22574" xr:uid="{8D147224-BC70-4889-BA9D-A0254436FD7D}"/>
    <cellStyle name="Акцент2 1 9 5" xfId="7049" xr:uid="{00000000-0005-0000-0000-0000881B0000}"/>
    <cellStyle name="Акцент2 1 9 5 2" xfId="22576" xr:uid="{902C987E-9641-4126-8D83-7578D7482BC9}"/>
    <cellStyle name="Акцент2 1 9 6" xfId="7050" xr:uid="{00000000-0005-0000-0000-0000891B0000}"/>
    <cellStyle name="Акцент2 1 9 6 2" xfId="28990" xr:uid="{C5FFB0AB-A496-45D8-AF9B-F0FC68D03E1D}"/>
    <cellStyle name="Акцент2 1 9 7" xfId="20004" xr:uid="{E7DB992F-3437-41ED-AC1F-4FEB7490714D}"/>
    <cellStyle name="Акцент2 10" xfId="7051" xr:uid="{00000000-0005-0000-0000-00008A1B0000}"/>
    <cellStyle name="Акцент2 10 2" xfId="7052" xr:uid="{00000000-0005-0000-0000-00008B1B0000}"/>
    <cellStyle name="Акцент2 10 2 2" xfId="7053" xr:uid="{00000000-0005-0000-0000-00008C1B0000}"/>
    <cellStyle name="Акцент2 10 2 2 2" xfId="28991" xr:uid="{5465EE70-1809-4196-8DEF-F3732ECDA8F0}"/>
    <cellStyle name="Акцент2 10 2 3" xfId="20007" xr:uid="{AF50F522-8C20-40CA-89F7-C21231D353C3}"/>
    <cellStyle name="Акцент2 10 3" xfId="7054" xr:uid="{00000000-0005-0000-0000-00008D1B0000}"/>
    <cellStyle name="Акцент2 10 3 2" xfId="22577" xr:uid="{6DFF4540-3703-48DD-B88F-1673090CB13C}"/>
    <cellStyle name="Акцент2 10 4" xfId="7055" xr:uid="{00000000-0005-0000-0000-00008E1B0000}"/>
    <cellStyle name="Акцент2 10 4 2" xfId="7056" xr:uid="{00000000-0005-0000-0000-00008F1B0000}"/>
    <cellStyle name="Акцент2 10 4 2 2" xfId="22579" xr:uid="{969EA329-6DA7-4153-B512-E550386058A9}"/>
    <cellStyle name="Акцент2 10 4 3" xfId="22578" xr:uid="{C9CD1AD8-A9E1-4C68-B081-9713379FF857}"/>
    <cellStyle name="Акцент2 10 5" xfId="7057" xr:uid="{00000000-0005-0000-0000-0000901B0000}"/>
    <cellStyle name="Акцент2 10 5 2" xfId="22580" xr:uid="{0F0357D9-3035-400D-9E22-5285887810CF}"/>
    <cellStyle name="Акцент2 10 6" xfId="7058" xr:uid="{00000000-0005-0000-0000-0000911B0000}"/>
    <cellStyle name="Акцент2 10 6 2" xfId="28992" xr:uid="{1B5769BE-1E87-44D1-84DA-BFAEDA2089C7}"/>
    <cellStyle name="Акцент2 10 7" xfId="20006" xr:uid="{BDE5B109-7E49-4B78-AC06-18F7426D7191}"/>
    <cellStyle name="Акцент2 11" xfId="7059" xr:uid="{00000000-0005-0000-0000-0000921B0000}"/>
    <cellStyle name="Акцент2 11 2" xfId="7060" xr:uid="{00000000-0005-0000-0000-0000931B0000}"/>
    <cellStyle name="Акцент2 11 2 2" xfId="7061" xr:uid="{00000000-0005-0000-0000-0000941B0000}"/>
    <cellStyle name="Акцент2 11 2 2 2" xfId="28993" xr:uid="{98176463-DA29-46D9-B026-D50E1EA4EC41}"/>
    <cellStyle name="Акцент2 11 2 3" xfId="20009" xr:uid="{3DA29AEB-0E1D-4204-9C57-9C45ADD3A99F}"/>
    <cellStyle name="Акцент2 11 3" xfId="7062" xr:uid="{00000000-0005-0000-0000-0000951B0000}"/>
    <cellStyle name="Акцент2 11 3 2" xfId="22581" xr:uid="{D331204C-50B9-439E-AFE8-C40E39649B39}"/>
    <cellStyle name="Акцент2 11 4" xfId="7063" xr:uid="{00000000-0005-0000-0000-0000961B0000}"/>
    <cellStyle name="Акцент2 11 4 2" xfId="7064" xr:uid="{00000000-0005-0000-0000-0000971B0000}"/>
    <cellStyle name="Акцент2 11 4 2 2" xfId="22583" xr:uid="{0148F42B-89BD-401D-B1C6-8B20A8AEAF04}"/>
    <cellStyle name="Акцент2 11 4 3" xfId="22582" xr:uid="{DF11B9CB-F5A5-4232-B534-2A1CBEC80322}"/>
    <cellStyle name="Акцент2 11 5" xfId="7065" xr:uid="{00000000-0005-0000-0000-0000981B0000}"/>
    <cellStyle name="Акцент2 11 5 2" xfId="22584" xr:uid="{4BE220C6-8C9C-4A8C-BC75-7C197560CE23}"/>
    <cellStyle name="Акцент2 11 6" xfId="7066" xr:uid="{00000000-0005-0000-0000-0000991B0000}"/>
    <cellStyle name="Акцент2 11 6 2" xfId="28994" xr:uid="{C37FCD81-60EA-41F2-996F-B2BA66B7E4EE}"/>
    <cellStyle name="Акцент2 11 7" xfId="20008" xr:uid="{550C8191-68DF-4C98-823D-68FFF41283B2}"/>
    <cellStyle name="Акцент2 12" xfId="7067" xr:uid="{00000000-0005-0000-0000-00009A1B0000}"/>
    <cellStyle name="Акцент2 12 2" xfId="7068" xr:uid="{00000000-0005-0000-0000-00009B1B0000}"/>
    <cellStyle name="Акцент2 12 2 2" xfId="22585" xr:uid="{66F92F06-E2F4-41C6-B247-70CCE0F178B6}"/>
    <cellStyle name="Акцент2 12 3" xfId="7069" xr:uid="{00000000-0005-0000-0000-00009C1B0000}"/>
    <cellStyle name="Акцент2 12 3 2" xfId="7070" xr:uid="{00000000-0005-0000-0000-00009D1B0000}"/>
    <cellStyle name="Акцент2 12 3 2 2" xfId="22587" xr:uid="{8FD0333B-0961-4DA5-A5FD-F4E64B1FA2EB}"/>
    <cellStyle name="Акцент2 12 3 3" xfId="22586" xr:uid="{7406C8D3-1FF6-41A5-8C10-8BB3E5BB3F83}"/>
    <cellStyle name="Акцент2 12 4" xfId="7071" xr:uid="{00000000-0005-0000-0000-00009E1B0000}"/>
    <cellStyle name="Акцент2 12 4 2" xfId="22588" xr:uid="{66E5A900-5356-4CCD-98C1-006C185CCE9F}"/>
    <cellStyle name="Акцент2 12 5" xfId="7072" xr:uid="{00000000-0005-0000-0000-00009F1B0000}"/>
    <cellStyle name="Акцент2 12 5 2" xfId="28995" xr:uid="{C060CCD2-BC71-4D39-9F6B-55F01DAC5453}"/>
    <cellStyle name="Акцент2 12 6" xfId="20010" xr:uid="{79BB0847-C176-4F84-8228-6FBD84934184}"/>
    <cellStyle name="Акцент2 13" xfId="7073" xr:uid="{00000000-0005-0000-0000-0000A01B0000}"/>
    <cellStyle name="Акцент2 13 2" xfId="22589" xr:uid="{D60D77BA-CA79-40B4-BB63-EEB152BBFCD1}"/>
    <cellStyle name="Акцент2 14" xfId="7074" xr:uid="{00000000-0005-0000-0000-0000A11B0000}"/>
    <cellStyle name="Акцент2 14 2" xfId="22590" xr:uid="{FA47E838-A36E-4D1F-B521-D506D78D44FA}"/>
    <cellStyle name="Акцент2 2" xfId="7075" xr:uid="{00000000-0005-0000-0000-0000A21B0000}"/>
    <cellStyle name="Акцент2 2 2" xfId="7076" xr:uid="{00000000-0005-0000-0000-0000A31B0000}"/>
    <cellStyle name="Акцент2 2 2 2" xfId="7077" xr:uid="{00000000-0005-0000-0000-0000A41B0000}"/>
    <cellStyle name="Акцент2 2 2 2 2" xfId="28996" xr:uid="{16CA733A-1B31-44A9-931B-75B693B322CE}"/>
    <cellStyle name="Акцент2 2 2 3" xfId="20012" xr:uid="{281C9734-F2C3-481C-9745-4B1EE8F19751}"/>
    <cellStyle name="Акцент2 2 3" xfId="7078" xr:uid="{00000000-0005-0000-0000-0000A51B0000}"/>
    <cellStyle name="Акцент2 2 3 2" xfId="28997" xr:uid="{08FF8F28-61CD-43D1-B246-7DDC4E47D4CF}"/>
    <cellStyle name="Акцент2 2 4" xfId="20011" xr:uid="{6E2F08F2-EDE6-4FDE-86B8-407172E3DD4B}"/>
    <cellStyle name="Акцент2 2_загрузка по периодам" xfId="7079" xr:uid="{00000000-0005-0000-0000-0000A61B0000}"/>
    <cellStyle name="Акцент2 3" xfId="7080" xr:uid="{00000000-0005-0000-0000-0000A71B0000}"/>
    <cellStyle name="Акцент2 3 2" xfId="7081" xr:uid="{00000000-0005-0000-0000-0000A81B0000}"/>
    <cellStyle name="Акцент2 3 2 2" xfId="7082" xr:uid="{00000000-0005-0000-0000-0000A91B0000}"/>
    <cellStyle name="Акцент2 3 2 2 2" xfId="28998" xr:uid="{3E310144-1FAA-499C-8EC7-9C296030645C}"/>
    <cellStyle name="Акцент2 3 2 3" xfId="20014" xr:uid="{3FADEB18-AEFA-4E4A-A061-F7E026B35650}"/>
    <cellStyle name="Акцент2 3 3" xfId="7083" xr:uid="{00000000-0005-0000-0000-0000AA1B0000}"/>
    <cellStyle name="Акцент2 3 3 2" xfId="22591" xr:uid="{E345083E-A378-4DCF-A8F8-3DCE305C72D3}"/>
    <cellStyle name="Акцент2 3 4" xfId="7084" xr:uid="{00000000-0005-0000-0000-0000AB1B0000}"/>
    <cellStyle name="Акцент2 3 4 2" xfId="7085" xr:uid="{00000000-0005-0000-0000-0000AC1B0000}"/>
    <cellStyle name="Акцент2 3 4 2 2" xfId="22593" xr:uid="{AEF8C2AE-D79E-4322-89A0-D09764DCBC98}"/>
    <cellStyle name="Акцент2 3 4 3" xfId="22592" xr:uid="{E6AE8847-0FE2-41D3-B37F-EBB04597F583}"/>
    <cellStyle name="Акцент2 3 5" xfId="7086" xr:uid="{00000000-0005-0000-0000-0000AD1B0000}"/>
    <cellStyle name="Акцент2 3 5 2" xfId="22594" xr:uid="{BA427828-DD4F-499A-95D5-8688E6BAF96B}"/>
    <cellStyle name="Акцент2 3 6" xfId="7087" xr:uid="{00000000-0005-0000-0000-0000AE1B0000}"/>
    <cellStyle name="Акцент2 3 6 2" xfId="28999" xr:uid="{38B737A5-AB11-4B4F-9B16-179BED9FC83B}"/>
    <cellStyle name="Акцент2 3 7" xfId="20013" xr:uid="{5D6AD530-9FA5-4225-88E1-C0E18869EA99}"/>
    <cellStyle name="Акцент2 4" xfId="7088" xr:uid="{00000000-0005-0000-0000-0000AF1B0000}"/>
    <cellStyle name="Акцент2 4 2" xfId="7089" xr:uid="{00000000-0005-0000-0000-0000B01B0000}"/>
    <cellStyle name="Акцент2 4 2 2" xfId="7090" xr:uid="{00000000-0005-0000-0000-0000B11B0000}"/>
    <cellStyle name="Акцент2 4 2 2 2" xfId="29000" xr:uid="{DFC17529-E04F-4E91-84FF-E65B8B0746BA}"/>
    <cellStyle name="Акцент2 4 2 3" xfId="20016" xr:uid="{BE9E5FDF-E89E-47CA-A39E-C4F025B7723C}"/>
    <cellStyle name="Акцент2 4 3" xfId="7091" xr:uid="{00000000-0005-0000-0000-0000B21B0000}"/>
    <cellStyle name="Акцент2 4 3 2" xfId="22595" xr:uid="{C19928AE-062D-4A54-BDC5-8CD3DB0A6360}"/>
    <cellStyle name="Акцент2 4 4" xfId="7092" xr:uid="{00000000-0005-0000-0000-0000B31B0000}"/>
    <cellStyle name="Акцент2 4 4 2" xfId="7093" xr:uid="{00000000-0005-0000-0000-0000B41B0000}"/>
    <cellStyle name="Акцент2 4 4 2 2" xfId="22597" xr:uid="{6CAB42F8-BFF7-49B9-A01A-EFEDEA50A61D}"/>
    <cellStyle name="Акцент2 4 4 3" xfId="22596" xr:uid="{A9674BB1-47FD-497E-907D-FF08404D6EBD}"/>
    <cellStyle name="Акцент2 4 5" xfId="7094" xr:uid="{00000000-0005-0000-0000-0000B51B0000}"/>
    <cellStyle name="Акцент2 4 5 2" xfId="22598" xr:uid="{36051F04-AE97-4932-AF1D-666431C29D9C}"/>
    <cellStyle name="Акцент2 4 6" xfId="7095" xr:uid="{00000000-0005-0000-0000-0000B61B0000}"/>
    <cellStyle name="Акцент2 4 6 2" xfId="29001" xr:uid="{2EE7110E-F315-446A-9210-F2D4104F8756}"/>
    <cellStyle name="Акцент2 4 7" xfId="20015" xr:uid="{67541181-868C-4209-BCC3-FD8AC69B7527}"/>
    <cellStyle name="Акцент2 5" xfId="7096" xr:uid="{00000000-0005-0000-0000-0000B71B0000}"/>
    <cellStyle name="Акцент2 5 2" xfId="7097" xr:uid="{00000000-0005-0000-0000-0000B81B0000}"/>
    <cellStyle name="Акцент2 5 2 2" xfId="7098" xr:uid="{00000000-0005-0000-0000-0000B91B0000}"/>
    <cellStyle name="Акцент2 5 2 2 2" xfId="29002" xr:uid="{E7578F6B-82FD-4A87-BE07-6BE30600077F}"/>
    <cellStyle name="Акцент2 5 2 3" xfId="20018" xr:uid="{86909FD7-63DE-454F-9203-FE48FCBC7A66}"/>
    <cellStyle name="Акцент2 5 3" xfId="7099" xr:uid="{00000000-0005-0000-0000-0000BA1B0000}"/>
    <cellStyle name="Акцент2 5 3 2" xfId="22599" xr:uid="{A8210F78-2C42-439D-B383-D7C3A6265F60}"/>
    <cellStyle name="Акцент2 5 4" xfId="7100" xr:uid="{00000000-0005-0000-0000-0000BB1B0000}"/>
    <cellStyle name="Акцент2 5 4 2" xfId="7101" xr:uid="{00000000-0005-0000-0000-0000BC1B0000}"/>
    <cellStyle name="Акцент2 5 4 2 2" xfId="22601" xr:uid="{6CB812C8-453B-4E83-B162-5B3A7E8DB4CD}"/>
    <cellStyle name="Акцент2 5 4 3" xfId="22600" xr:uid="{3273F334-191B-413F-9F4C-987CF693236C}"/>
    <cellStyle name="Акцент2 5 5" xfId="7102" xr:uid="{00000000-0005-0000-0000-0000BD1B0000}"/>
    <cellStyle name="Акцент2 5 5 2" xfId="22602" xr:uid="{F0BC7872-6962-42F7-B01E-441DB3FF933B}"/>
    <cellStyle name="Акцент2 5 6" xfId="7103" xr:uid="{00000000-0005-0000-0000-0000BE1B0000}"/>
    <cellStyle name="Акцент2 5 6 2" xfId="29003" xr:uid="{D24ECDCC-C9E2-4E5B-9971-BB749C20D9BA}"/>
    <cellStyle name="Акцент2 5 7" xfId="20017" xr:uid="{E9FB789B-7828-427F-86A9-564E688F9A50}"/>
    <cellStyle name="Акцент2 6" xfId="7104" xr:uid="{00000000-0005-0000-0000-0000BF1B0000}"/>
    <cellStyle name="Акцент2 6 2" xfId="7105" xr:uid="{00000000-0005-0000-0000-0000C01B0000}"/>
    <cellStyle name="Акцент2 6 2 2" xfId="7106" xr:uid="{00000000-0005-0000-0000-0000C11B0000}"/>
    <cellStyle name="Акцент2 6 2 2 2" xfId="29004" xr:uid="{FFC76AB0-5E99-4DC2-8502-C0497ECC86E0}"/>
    <cellStyle name="Акцент2 6 2 3" xfId="20020" xr:uid="{E1FF2474-C9F4-41AD-84FF-3101B647AC9D}"/>
    <cellStyle name="Акцент2 6 3" xfId="7107" xr:uid="{00000000-0005-0000-0000-0000C21B0000}"/>
    <cellStyle name="Акцент2 6 3 2" xfId="22603" xr:uid="{5C0963FB-9E80-4430-B81E-0B9B89F28988}"/>
    <cellStyle name="Акцент2 6 4" xfId="7108" xr:uid="{00000000-0005-0000-0000-0000C31B0000}"/>
    <cellStyle name="Акцент2 6 4 2" xfId="7109" xr:uid="{00000000-0005-0000-0000-0000C41B0000}"/>
    <cellStyle name="Акцент2 6 4 2 2" xfId="22605" xr:uid="{D16B8883-5088-4D4B-9A3F-18B84369DCC4}"/>
    <cellStyle name="Акцент2 6 4 3" xfId="22604" xr:uid="{0A02D2D2-6030-43D1-AF0C-38C3CD4AD8B0}"/>
    <cellStyle name="Акцент2 6 5" xfId="7110" xr:uid="{00000000-0005-0000-0000-0000C51B0000}"/>
    <cellStyle name="Акцент2 6 5 2" xfId="22606" xr:uid="{1909029C-9F8E-4AC2-8249-84B7BFC35859}"/>
    <cellStyle name="Акцент2 6 6" xfId="7111" xr:uid="{00000000-0005-0000-0000-0000C61B0000}"/>
    <cellStyle name="Акцент2 6 6 2" xfId="29005" xr:uid="{3F49926B-199E-4B19-A6C5-C6456DA82EE6}"/>
    <cellStyle name="Акцент2 6 7" xfId="20019" xr:uid="{BFD9C20D-DEEC-468C-87B7-42D469019E10}"/>
    <cellStyle name="Акцент2 7" xfId="7112" xr:uid="{00000000-0005-0000-0000-0000C71B0000}"/>
    <cellStyle name="Акцент2 7 2" xfId="7113" xr:uid="{00000000-0005-0000-0000-0000C81B0000}"/>
    <cellStyle name="Акцент2 7 2 2" xfId="7114" xr:uid="{00000000-0005-0000-0000-0000C91B0000}"/>
    <cellStyle name="Акцент2 7 2 2 2" xfId="29006" xr:uid="{1E9677B7-B399-489E-8C99-F6C7D7046C71}"/>
    <cellStyle name="Акцент2 7 2 3" xfId="20022" xr:uid="{458D333A-0CE5-429E-83A1-F7DD54E74EA2}"/>
    <cellStyle name="Акцент2 7 3" xfId="7115" xr:uid="{00000000-0005-0000-0000-0000CA1B0000}"/>
    <cellStyle name="Акцент2 7 3 2" xfId="22607" xr:uid="{E880314C-BE33-4435-BE13-1A63DD303BE8}"/>
    <cellStyle name="Акцент2 7 4" xfId="7116" xr:uid="{00000000-0005-0000-0000-0000CB1B0000}"/>
    <cellStyle name="Акцент2 7 4 2" xfId="7117" xr:uid="{00000000-0005-0000-0000-0000CC1B0000}"/>
    <cellStyle name="Акцент2 7 4 2 2" xfId="22609" xr:uid="{6F50D748-817A-427D-AFEF-616FD2E89139}"/>
    <cellStyle name="Акцент2 7 4 3" xfId="22608" xr:uid="{D6332FB4-9C26-4C00-B8F2-798749E776A6}"/>
    <cellStyle name="Акцент2 7 5" xfId="7118" xr:uid="{00000000-0005-0000-0000-0000CD1B0000}"/>
    <cellStyle name="Акцент2 7 5 2" xfId="22610" xr:uid="{3F50F533-EEE3-478F-80E8-600EF218A072}"/>
    <cellStyle name="Акцент2 7 6" xfId="7119" xr:uid="{00000000-0005-0000-0000-0000CE1B0000}"/>
    <cellStyle name="Акцент2 7 6 2" xfId="29007" xr:uid="{C635374E-94CE-4431-8103-C531AFD7B957}"/>
    <cellStyle name="Акцент2 7 7" xfId="20021" xr:uid="{21D47E2E-6FC4-4BA7-B2BE-28FBD8BA16BB}"/>
    <cellStyle name="Акцент2 8" xfId="7120" xr:uid="{00000000-0005-0000-0000-0000CF1B0000}"/>
    <cellStyle name="Акцент2 8 2" xfId="7121" xr:uid="{00000000-0005-0000-0000-0000D01B0000}"/>
    <cellStyle name="Акцент2 8 2 2" xfId="7122" xr:uid="{00000000-0005-0000-0000-0000D11B0000}"/>
    <cellStyle name="Акцент2 8 2 2 2" xfId="29008" xr:uid="{C14B3C68-05EE-4FED-86FA-4F27DB97A136}"/>
    <cellStyle name="Акцент2 8 2 3" xfId="20024" xr:uid="{31F5B64E-CF46-48F1-879B-1F88A6E9875D}"/>
    <cellStyle name="Акцент2 8 3" xfId="7123" xr:uid="{00000000-0005-0000-0000-0000D21B0000}"/>
    <cellStyle name="Акцент2 8 3 2" xfId="22611" xr:uid="{E8B4ACA2-D30B-4994-BD58-5E0C8083FE5F}"/>
    <cellStyle name="Акцент2 8 4" xfId="7124" xr:uid="{00000000-0005-0000-0000-0000D31B0000}"/>
    <cellStyle name="Акцент2 8 4 2" xfId="7125" xr:uid="{00000000-0005-0000-0000-0000D41B0000}"/>
    <cellStyle name="Акцент2 8 4 2 2" xfId="22613" xr:uid="{BF796906-AEC6-47F0-9BB9-566F66D7D5BD}"/>
    <cellStyle name="Акцент2 8 4 3" xfId="22612" xr:uid="{1A438CCF-2094-479A-9ACB-264C4D51C8E4}"/>
    <cellStyle name="Акцент2 8 5" xfId="7126" xr:uid="{00000000-0005-0000-0000-0000D51B0000}"/>
    <cellStyle name="Акцент2 8 5 2" xfId="22614" xr:uid="{1E680735-BA95-404A-A0A9-308D7D723628}"/>
    <cellStyle name="Акцент2 8 6" xfId="7127" xr:uid="{00000000-0005-0000-0000-0000D61B0000}"/>
    <cellStyle name="Акцент2 8 6 2" xfId="29009" xr:uid="{78053B57-35BD-478F-BB0C-9E8D1D511023}"/>
    <cellStyle name="Акцент2 8 7" xfId="20023" xr:uid="{19C2F32D-7B5B-4ABE-A536-162896FD0AC4}"/>
    <cellStyle name="Акцент2 9" xfId="7128" xr:uid="{00000000-0005-0000-0000-0000D71B0000}"/>
    <cellStyle name="Акцент2 9 2" xfId="7129" xr:uid="{00000000-0005-0000-0000-0000D81B0000}"/>
    <cellStyle name="Акцент2 9 2 2" xfId="7130" xr:uid="{00000000-0005-0000-0000-0000D91B0000}"/>
    <cellStyle name="Акцент2 9 2 2 2" xfId="29010" xr:uid="{3F63D8D8-4CB2-4FC7-98C5-041E8B421AE0}"/>
    <cellStyle name="Акцент2 9 2 3" xfId="20026" xr:uid="{5F448C32-B723-48AF-B4FE-428DBBFCA7D7}"/>
    <cellStyle name="Акцент2 9 3" xfId="7131" xr:uid="{00000000-0005-0000-0000-0000DA1B0000}"/>
    <cellStyle name="Акцент2 9 3 2" xfId="22615" xr:uid="{B8C34762-7431-4124-915D-DA97BE6888EF}"/>
    <cellStyle name="Акцент2 9 4" xfId="7132" xr:uid="{00000000-0005-0000-0000-0000DB1B0000}"/>
    <cellStyle name="Акцент2 9 4 2" xfId="7133" xr:uid="{00000000-0005-0000-0000-0000DC1B0000}"/>
    <cellStyle name="Акцент2 9 4 2 2" xfId="22617" xr:uid="{76DC6B6A-53B9-4E0B-A79A-62F8FEA4F0E2}"/>
    <cellStyle name="Акцент2 9 4 3" xfId="22616" xr:uid="{6E535A4B-76B9-4BC2-878C-1381500DE99D}"/>
    <cellStyle name="Акцент2 9 5" xfId="7134" xr:uid="{00000000-0005-0000-0000-0000DD1B0000}"/>
    <cellStyle name="Акцент2 9 5 2" xfId="22618" xr:uid="{F7DBF0A6-692A-43FF-B6C0-4380DAA24848}"/>
    <cellStyle name="Акцент2 9 6" xfId="7135" xr:uid="{00000000-0005-0000-0000-0000DE1B0000}"/>
    <cellStyle name="Акцент2 9 6 2" xfId="29011" xr:uid="{9EAC1DC5-B28E-415B-BBD5-A5B9E8A45CC0}"/>
    <cellStyle name="Акцент2 9 7" xfId="20025" xr:uid="{C28F9780-81CF-4FFD-8A00-1ED484610FDB}"/>
    <cellStyle name="Акцент3 1" xfId="7136" xr:uid="{00000000-0005-0000-0000-0000DF1B0000}"/>
    <cellStyle name="Акцент3 1 1" xfId="7137" xr:uid="{00000000-0005-0000-0000-0000E01B0000}"/>
    <cellStyle name="Акцент3 1 1 2" xfId="7138" xr:uid="{00000000-0005-0000-0000-0000E11B0000}"/>
    <cellStyle name="Акцент3 1 1 2 2" xfId="7139" xr:uid="{00000000-0005-0000-0000-0000E21B0000}"/>
    <cellStyle name="Акцент3 1 1 2 2 2" xfId="29012" xr:uid="{036A01B5-E67A-404B-BE61-3D0278582A8C}"/>
    <cellStyle name="Акцент3 1 1 2 3" xfId="20029" xr:uid="{AFE526A7-B3AD-48DF-BEA0-987091308BFF}"/>
    <cellStyle name="Акцент3 1 1 3" xfId="7140" xr:uid="{00000000-0005-0000-0000-0000E31B0000}"/>
    <cellStyle name="Акцент3 1 1 3 2" xfId="22619" xr:uid="{D239F3AD-7AAC-4924-9F64-6CDA24DE8366}"/>
    <cellStyle name="Акцент3 1 1 4" xfId="7141" xr:uid="{00000000-0005-0000-0000-0000E41B0000}"/>
    <cellStyle name="Акцент3 1 1 4 2" xfId="7142" xr:uid="{00000000-0005-0000-0000-0000E51B0000}"/>
    <cellStyle name="Акцент3 1 1 4 2 2" xfId="22621" xr:uid="{FD1BC641-C9FB-41B6-8766-789B66380AFF}"/>
    <cellStyle name="Акцент3 1 1 4 3" xfId="22620" xr:uid="{BEB51B9B-A9EB-4B00-946F-BDEA3FCEEFAB}"/>
    <cellStyle name="Акцент3 1 1 5" xfId="7143" xr:uid="{00000000-0005-0000-0000-0000E61B0000}"/>
    <cellStyle name="Акцент3 1 1 5 2" xfId="22622" xr:uid="{F59C4A79-3FC0-44B5-AF3D-DCF556A02911}"/>
    <cellStyle name="Акцент3 1 1 6" xfId="7144" xr:uid="{00000000-0005-0000-0000-0000E71B0000}"/>
    <cellStyle name="Акцент3 1 1 6 2" xfId="29013" xr:uid="{5757BAC7-4DB9-4200-9E47-7602DE22474C}"/>
    <cellStyle name="Акцент3 1 1 7" xfId="20028" xr:uid="{DF1371A4-2D83-46BE-863B-D1AD42E6EFD3}"/>
    <cellStyle name="Акцент3 1 10" xfId="7145" xr:uid="{00000000-0005-0000-0000-0000E81B0000}"/>
    <cellStyle name="Акцент3 1 10 2" xfId="7146" xr:uid="{00000000-0005-0000-0000-0000E91B0000}"/>
    <cellStyle name="Акцент3 1 10 2 2" xfId="7147" xr:uid="{00000000-0005-0000-0000-0000EA1B0000}"/>
    <cellStyle name="Акцент3 1 10 2 2 2" xfId="29014" xr:uid="{17EF97EB-7041-4B15-A07F-59E8966BCCA0}"/>
    <cellStyle name="Акцент3 1 10 2 3" xfId="20031" xr:uid="{CA05E186-6697-4F08-9066-E4CF4D3689DF}"/>
    <cellStyle name="Акцент3 1 10 3" xfId="7148" xr:uid="{00000000-0005-0000-0000-0000EB1B0000}"/>
    <cellStyle name="Акцент3 1 10 3 2" xfId="22623" xr:uid="{C408BE40-4F7E-43CB-876A-26D6976489AF}"/>
    <cellStyle name="Акцент3 1 10 4" xfId="7149" xr:uid="{00000000-0005-0000-0000-0000EC1B0000}"/>
    <cellStyle name="Акцент3 1 10 4 2" xfId="7150" xr:uid="{00000000-0005-0000-0000-0000ED1B0000}"/>
    <cellStyle name="Акцент3 1 10 4 2 2" xfId="22625" xr:uid="{0D8064FF-9EE7-4B9B-9225-71C6F65BC523}"/>
    <cellStyle name="Акцент3 1 10 4 3" xfId="22624" xr:uid="{625A03A4-BA85-49A9-9B5F-0F5B135AD703}"/>
    <cellStyle name="Акцент3 1 10 5" xfId="7151" xr:uid="{00000000-0005-0000-0000-0000EE1B0000}"/>
    <cellStyle name="Акцент3 1 10 5 2" xfId="22626" xr:uid="{23C9C7F4-A0A5-41C0-BE5D-194895A3A6A4}"/>
    <cellStyle name="Акцент3 1 10 6" xfId="7152" xr:uid="{00000000-0005-0000-0000-0000EF1B0000}"/>
    <cellStyle name="Акцент3 1 10 6 2" xfId="29015" xr:uid="{0400C1B1-6EAE-402E-B9CD-CE405C13019D}"/>
    <cellStyle name="Акцент3 1 10 7" xfId="20030" xr:uid="{6C4F72D9-4812-4FE5-BEB4-808A99BB9A13}"/>
    <cellStyle name="Акцент3 1 11" xfId="7153" xr:uid="{00000000-0005-0000-0000-0000F01B0000}"/>
    <cellStyle name="Акцент3 1 11 2" xfId="7154" xr:uid="{00000000-0005-0000-0000-0000F11B0000}"/>
    <cellStyle name="Акцент3 1 11 2 2" xfId="7155" xr:uid="{00000000-0005-0000-0000-0000F21B0000}"/>
    <cellStyle name="Акцент3 1 11 2 2 2" xfId="29016" xr:uid="{3EC204EB-5124-4D65-A98B-A9A87C8AF6B8}"/>
    <cellStyle name="Акцент3 1 11 2 3" xfId="20033" xr:uid="{34BDB211-79E8-4DA6-886D-FB8EFDFAF57F}"/>
    <cellStyle name="Акцент3 1 11 3" xfId="7156" xr:uid="{00000000-0005-0000-0000-0000F31B0000}"/>
    <cellStyle name="Акцент3 1 11 3 2" xfId="22627" xr:uid="{16399219-E315-4D83-AD80-4D5F964129BE}"/>
    <cellStyle name="Акцент3 1 11 4" xfId="7157" xr:uid="{00000000-0005-0000-0000-0000F41B0000}"/>
    <cellStyle name="Акцент3 1 11 4 2" xfId="7158" xr:uid="{00000000-0005-0000-0000-0000F51B0000}"/>
    <cellStyle name="Акцент3 1 11 4 2 2" xfId="22629" xr:uid="{D9ECDE93-5D3E-4838-AA6B-D49470B21210}"/>
    <cellStyle name="Акцент3 1 11 4 3" xfId="22628" xr:uid="{94DE4AF6-3751-4581-8ED4-E85A3DBB7498}"/>
    <cellStyle name="Акцент3 1 11 5" xfId="7159" xr:uid="{00000000-0005-0000-0000-0000F61B0000}"/>
    <cellStyle name="Акцент3 1 11 5 2" xfId="22630" xr:uid="{B84DE89C-C491-4655-ABC1-3477B11DE1A2}"/>
    <cellStyle name="Акцент3 1 11 6" xfId="7160" xr:uid="{00000000-0005-0000-0000-0000F71B0000}"/>
    <cellStyle name="Акцент3 1 11 6 2" xfId="29017" xr:uid="{F5351BD6-B3B6-402F-8AA1-D898CAC1478D}"/>
    <cellStyle name="Акцент3 1 11 7" xfId="20032" xr:uid="{532EC408-D3D6-435F-89FA-B79EB7611F81}"/>
    <cellStyle name="Акцент3 1 12" xfId="7161" xr:uid="{00000000-0005-0000-0000-0000F81B0000}"/>
    <cellStyle name="Акцент3 1 12 2" xfId="7162" xr:uid="{00000000-0005-0000-0000-0000F91B0000}"/>
    <cellStyle name="Акцент3 1 12 2 2" xfId="29018" xr:uid="{82BA028E-D821-470A-A544-6236E12F757A}"/>
    <cellStyle name="Акцент3 1 12 3" xfId="20034" xr:uid="{EE0DB198-4C07-4A93-B2D4-1D9C8F88BA02}"/>
    <cellStyle name="Акцент3 1 13" xfId="7163" xr:uid="{00000000-0005-0000-0000-0000FA1B0000}"/>
    <cellStyle name="Акцент3 1 13 2" xfId="22631" xr:uid="{BF0E139C-EDDE-4079-8113-18A2A3E10B1B}"/>
    <cellStyle name="Акцент3 1 14" xfId="7164" xr:uid="{00000000-0005-0000-0000-0000FB1B0000}"/>
    <cellStyle name="Акцент3 1 14 2" xfId="7165" xr:uid="{00000000-0005-0000-0000-0000FC1B0000}"/>
    <cellStyle name="Акцент3 1 14 2 2" xfId="22633" xr:uid="{17F663C7-B3DE-448C-9562-E290E8F81AA2}"/>
    <cellStyle name="Акцент3 1 14 3" xfId="22632" xr:uid="{828B318B-6A06-408E-B32A-6E73640485A7}"/>
    <cellStyle name="Акцент3 1 15" xfId="7166" xr:uid="{00000000-0005-0000-0000-0000FD1B0000}"/>
    <cellStyle name="Акцент3 1 15 2" xfId="22634" xr:uid="{01889DBF-B6EE-4F25-AEB4-8138E50661AD}"/>
    <cellStyle name="Акцент3 1 16" xfId="7167" xr:uid="{00000000-0005-0000-0000-0000FE1B0000}"/>
    <cellStyle name="Акцент3 1 16 2" xfId="29019" xr:uid="{9A9DE0A7-B5E8-4E3A-83CA-6AC0FB2AB6CA}"/>
    <cellStyle name="Акцент3 1 17" xfId="20027" xr:uid="{F4D5AE44-E460-418A-A4DF-FE2802B87B0A}"/>
    <cellStyle name="Акцент3 1 2" xfId="7168" xr:uid="{00000000-0005-0000-0000-0000FF1B0000}"/>
    <cellStyle name="Акцент3 1 2 2" xfId="7169" xr:uid="{00000000-0005-0000-0000-0000001C0000}"/>
    <cellStyle name="Акцент3 1 2 2 2" xfId="7170" xr:uid="{00000000-0005-0000-0000-0000011C0000}"/>
    <cellStyle name="Акцент3 1 2 2 2 2" xfId="29020" xr:uid="{872DB735-636C-431A-A94A-5D85380426FF}"/>
    <cellStyle name="Акцент3 1 2 2 3" xfId="20036" xr:uid="{A5512FC1-14E6-4ADD-900A-366586A204CE}"/>
    <cellStyle name="Акцент3 1 2 3" xfId="7171" xr:uid="{00000000-0005-0000-0000-0000021C0000}"/>
    <cellStyle name="Акцент3 1 2 3 2" xfId="22635" xr:uid="{7E8D76CC-580F-4FF1-A583-4EA396E532FC}"/>
    <cellStyle name="Акцент3 1 2 4" xfId="7172" xr:uid="{00000000-0005-0000-0000-0000031C0000}"/>
    <cellStyle name="Акцент3 1 2 4 2" xfId="7173" xr:uid="{00000000-0005-0000-0000-0000041C0000}"/>
    <cellStyle name="Акцент3 1 2 4 2 2" xfId="22637" xr:uid="{ACC5B56A-F3EF-45C8-AFA0-A0DB3A4321E7}"/>
    <cellStyle name="Акцент3 1 2 4 3" xfId="22636" xr:uid="{D53C9F53-9D57-425C-A4B0-160F43ECFFD3}"/>
    <cellStyle name="Акцент3 1 2 5" xfId="7174" xr:uid="{00000000-0005-0000-0000-0000051C0000}"/>
    <cellStyle name="Акцент3 1 2 5 2" xfId="22638" xr:uid="{77B07B38-22D7-467B-BC01-E62215134FFA}"/>
    <cellStyle name="Акцент3 1 2 6" xfId="7175" xr:uid="{00000000-0005-0000-0000-0000061C0000}"/>
    <cellStyle name="Акцент3 1 2 6 2" xfId="29021" xr:uid="{4BA1AA32-F706-4C47-BEAD-906FC93B4A62}"/>
    <cellStyle name="Акцент3 1 2 7" xfId="20035" xr:uid="{443B7DCE-053B-41A3-8EAF-31A7BA0D2ED5}"/>
    <cellStyle name="Акцент3 1 3" xfId="7176" xr:uid="{00000000-0005-0000-0000-0000071C0000}"/>
    <cellStyle name="Акцент3 1 3 2" xfId="7177" xr:uid="{00000000-0005-0000-0000-0000081C0000}"/>
    <cellStyle name="Акцент3 1 3 2 2" xfId="7178" xr:uid="{00000000-0005-0000-0000-0000091C0000}"/>
    <cellStyle name="Акцент3 1 3 2 2 2" xfId="29022" xr:uid="{4CA050ED-9F97-4ADC-ACB5-76753C2E9349}"/>
    <cellStyle name="Акцент3 1 3 2 3" xfId="20038" xr:uid="{A01BB0FB-D964-4AB1-BA9E-C455B4AC900A}"/>
    <cellStyle name="Акцент3 1 3 3" xfId="7179" xr:uid="{00000000-0005-0000-0000-00000A1C0000}"/>
    <cellStyle name="Акцент3 1 3 3 2" xfId="22639" xr:uid="{7D5DF067-8781-4934-980C-08A6F7539A3B}"/>
    <cellStyle name="Акцент3 1 3 4" xfId="7180" xr:uid="{00000000-0005-0000-0000-00000B1C0000}"/>
    <cellStyle name="Акцент3 1 3 4 2" xfId="7181" xr:uid="{00000000-0005-0000-0000-00000C1C0000}"/>
    <cellStyle name="Акцент3 1 3 4 2 2" xfId="22641" xr:uid="{A45138F2-CFB0-4653-B46E-70926A561246}"/>
    <cellStyle name="Акцент3 1 3 4 3" xfId="22640" xr:uid="{59B8E06F-C17C-4262-A57E-31B7345DE17D}"/>
    <cellStyle name="Акцент3 1 3 5" xfId="7182" xr:uid="{00000000-0005-0000-0000-00000D1C0000}"/>
    <cellStyle name="Акцент3 1 3 5 2" xfId="22642" xr:uid="{08BD018B-686C-4639-BCC3-54A9175B944A}"/>
    <cellStyle name="Акцент3 1 3 6" xfId="7183" xr:uid="{00000000-0005-0000-0000-00000E1C0000}"/>
    <cellStyle name="Акцент3 1 3 6 2" xfId="29023" xr:uid="{BC9DA7D8-8361-43DE-9129-15181261E6FF}"/>
    <cellStyle name="Акцент3 1 3 7" xfId="20037" xr:uid="{97B0E73B-8214-4427-9BAE-19613D64E1BD}"/>
    <cellStyle name="Акцент3 1 4" xfId="7184" xr:uid="{00000000-0005-0000-0000-00000F1C0000}"/>
    <cellStyle name="Акцент3 1 4 2" xfId="7185" xr:uid="{00000000-0005-0000-0000-0000101C0000}"/>
    <cellStyle name="Акцент3 1 4 2 2" xfId="7186" xr:uid="{00000000-0005-0000-0000-0000111C0000}"/>
    <cellStyle name="Акцент3 1 4 2 2 2" xfId="29024" xr:uid="{E5E29139-3935-4742-B5C5-CE654CDBE2F7}"/>
    <cellStyle name="Акцент3 1 4 2 3" xfId="20040" xr:uid="{F603E269-29E2-46C0-9F6F-839AFDA3B700}"/>
    <cellStyle name="Акцент3 1 4 3" xfId="7187" xr:uid="{00000000-0005-0000-0000-0000121C0000}"/>
    <cellStyle name="Акцент3 1 4 3 2" xfId="22643" xr:uid="{D9CB643E-3877-4673-904D-6363B4F5B197}"/>
    <cellStyle name="Акцент3 1 4 4" xfId="7188" xr:uid="{00000000-0005-0000-0000-0000131C0000}"/>
    <cellStyle name="Акцент3 1 4 4 2" xfId="7189" xr:uid="{00000000-0005-0000-0000-0000141C0000}"/>
    <cellStyle name="Акцент3 1 4 4 2 2" xfId="22645" xr:uid="{A107E96A-6FC4-4DF0-892E-C49239DDEB29}"/>
    <cellStyle name="Акцент3 1 4 4 3" xfId="22644" xr:uid="{5B2B318B-B6F1-4948-83A4-31E77E510B92}"/>
    <cellStyle name="Акцент3 1 4 5" xfId="7190" xr:uid="{00000000-0005-0000-0000-0000151C0000}"/>
    <cellStyle name="Акцент3 1 4 5 2" xfId="22646" xr:uid="{98999588-3C38-41E8-A07C-67D7F79C6254}"/>
    <cellStyle name="Акцент3 1 4 6" xfId="7191" xr:uid="{00000000-0005-0000-0000-0000161C0000}"/>
    <cellStyle name="Акцент3 1 4 6 2" xfId="29025" xr:uid="{90C71A40-80F9-49E2-8A1C-F343780A7B5F}"/>
    <cellStyle name="Акцент3 1 4 7" xfId="20039" xr:uid="{309A8801-A5EC-46FB-8CEC-C8106AC1442B}"/>
    <cellStyle name="Акцент3 1 5" xfId="7192" xr:uid="{00000000-0005-0000-0000-0000171C0000}"/>
    <cellStyle name="Акцент3 1 5 2" xfId="7193" xr:uid="{00000000-0005-0000-0000-0000181C0000}"/>
    <cellStyle name="Акцент3 1 5 2 2" xfId="7194" xr:uid="{00000000-0005-0000-0000-0000191C0000}"/>
    <cellStyle name="Акцент3 1 5 2 2 2" xfId="29026" xr:uid="{C285EC71-AE40-4490-B48B-A2E713CCE8F5}"/>
    <cellStyle name="Акцент3 1 5 2 3" xfId="20042" xr:uid="{5AC17426-E1A3-4F29-ADC1-67348169B5A5}"/>
    <cellStyle name="Акцент3 1 5 3" xfId="7195" xr:uid="{00000000-0005-0000-0000-00001A1C0000}"/>
    <cellStyle name="Акцент3 1 5 3 2" xfId="22647" xr:uid="{814CB09F-42C0-4528-94DD-3469FD251B22}"/>
    <cellStyle name="Акцент3 1 5 4" xfId="7196" xr:uid="{00000000-0005-0000-0000-00001B1C0000}"/>
    <cellStyle name="Акцент3 1 5 4 2" xfId="7197" xr:uid="{00000000-0005-0000-0000-00001C1C0000}"/>
    <cellStyle name="Акцент3 1 5 4 2 2" xfId="22649" xr:uid="{F4C064AA-9C72-4930-9731-3D0A2B8B590B}"/>
    <cellStyle name="Акцент3 1 5 4 3" xfId="22648" xr:uid="{1B09066B-0055-4BD6-8D52-B83DE60CA090}"/>
    <cellStyle name="Акцент3 1 5 5" xfId="7198" xr:uid="{00000000-0005-0000-0000-00001D1C0000}"/>
    <cellStyle name="Акцент3 1 5 5 2" xfId="22650" xr:uid="{2AE81FAB-B363-4AC3-9831-7447CA528D51}"/>
    <cellStyle name="Акцент3 1 5 6" xfId="7199" xr:uid="{00000000-0005-0000-0000-00001E1C0000}"/>
    <cellStyle name="Акцент3 1 5 6 2" xfId="29027" xr:uid="{4905F053-F67B-4AC4-8A6A-040E7CDD1B78}"/>
    <cellStyle name="Акцент3 1 5 7" xfId="20041" xr:uid="{427C3AF6-4F22-4848-B036-0177A997374E}"/>
    <cellStyle name="Акцент3 1 6" xfId="7200" xr:uid="{00000000-0005-0000-0000-00001F1C0000}"/>
    <cellStyle name="Акцент3 1 6 2" xfId="7201" xr:uid="{00000000-0005-0000-0000-0000201C0000}"/>
    <cellStyle name="Акцент3 1 6 2 2" xfId="7202" xr:uid="{00000000-0005-0000-0000-0000211C0000}"/>
    <cellStyle name="Акцент3 1 6 2 2 2" xfId="29028" xr:uid="{8B8F7CD7-8078-40CA-AE64-8CE8D7E15464}"/>
    <cellStyle name="Акцент3 1 6 2 3" xfId="20044" xr:uid="{A00095F2-D2EF-4B0F-89C0-5E67A4E5E0CA}"/>
    <cellStyle name="Акцент3 1 6 3" xfId="7203" xr:uid="{00000000-0005-0000-0000-0000221C0000}"/>
    <cellStyle name="Акцент3 1 6 3 2" xfId="22651" xr:uid="{9539A662-CD18-466C-A881-5FB8675D05E3}"/>
    <cellStyle name="Акцент3 1 6 4" xfId="7204" xr:uid="{00000000-0005-0000-0000-0000231C0000}"/>
    <cellStyle name="Акцент3 1 6 4 2" xfId="7205" xr:uid="{00000000-0005-0000-0000-0000241C0000}"/>
    <cellStyle name="Акцент3 1 6 4 2 2" xfId="22653" xr:uid="{64852CB2-D0FA-44EB-8ADA-487936C29ECD}"/>
    <cellStyle name="Акцент3 1 6 4 3" xfId="22652" xr:uid="{03E2DE60-CE4C-4DB1-ACB4-C5CB15CECFBB}"/>
    <cellStyle name="Акцент3 1 6 5" xfId="7206" xr:uid="{00000000-0005-0000-0000-0000251C0000}"/>
    <cellStyle name="Акцент3 1 6 5 2" xfId="22654" xr:uid="{46E70780-6A15-4AFE-96C3-6B321DFFFC6E}"/>
    <cellStyle name="Акцент3 1 6 6" xfId="7207" xr:uid="{00000000-0005-0000-0000-0000261C0000}"/>
    <cellStyle name="Акцент3 1 6 6 2" xfId="29029" xr:uid="{C53DD750-1FD2-4301-8BDD-F491F343CB78}"/>
    <cellStyle name="Акцент3 1 6 7" xfId="20043" xr:uid="{3F366698-E6AC-4C93-A69B-0913C13F1C5F}"/>
    <cellStyle name="Акцент3 1 7" xfId="7208" xr:uid="{00000000-0005-0000-0000-0000271C0000}"/>
    <cellStyle name="Акцент3 1 7 2" xfId="7209" xr:uid="{00000000-0005-0000-0000-0000281C0000}"/>
    <cellStyle name="Акцент3 1 7 2 2" xfId="7210" xr:uid="{00000000-0005-0000-0000-0000291C0000}"/>
    <cellStyle name="Акцент3 1 7 2 2 2" xfId="29030" xr:uid="{A871A18F-5376-4157-A827-0F26E74EF5B7}"/>
    <cellStyle name="Акцент3 1 7 2 3" xfId="20046" xr:uid="{25AFBC0F-B498-42D6-A713-E22D5976F902}"/>
    <cellStyle name="Акцент3 1 7 3" xfId="7211" xr:uid="{00000000-0005-0000-0000-00002A1C0000}"/>
    <cellStyle name="Акцент3 1 7 3 2" xfId="22655" xr:uid="{A5086AC2-CFC3-474C-A260-71A00278A184}"/>
    <cellStyle name="Акцент3 1 7 4" xfId="7212" xr:uid="{00000000-0005-0000-0000-00002B1C0000}"/>
    <cellStyle name="Акцент3 1 7 4 2" xfId="7213" xr:uid="{00000000-0005-0000-0000-00002C1C0000}"/>
    <cellStyle name="Акцент3 1 7 4 2 2" xfId="22657" xr:uid="{C6BA41FB-565E-45C2-BB82-15988FC8D678}"/>
    <cellStyle name="Акцент3 1 7 4 3" xfId="22656" xr:uid="{6FFF5D29-5940-4E9A-BEEF-0F0585D2C89C}"/>
    <cellStyle name="Акцент3 1 7 5" xfId="7214" xr:uid="{00000000-0005-0000-0000-00002D1C0000}"/>
    <cellStyle name="Акцент3 1 7 5 2" xfId="22658" xr:uid="{F942DAA6-0832-436B-B979-84B3CBEE252F}"/>
    <cellStyle name="Акцент3 1 7 6" xfId="7215" xr:uid="{00000000-0005-0000-0000-00002E1C0000}"/>
    <cellStyle name="Акцент3 1 7 6 2" xfId="29031" xr:uid="{ABFFDEA4-571A-4BAC-A87E-B2F44DDD255D}"/>
    <cellStyle name="Акцент3 1 7 7" xfId="20045" xr:uid="{7D0F4AB3-E9F0-4857-8214-2F78C454FAD0}"/>
    <cellStyle name="Акцент3 1 8" xfId="7216" xr:uid="{00000000-0005-0000-0000-00002F1C0000}"/>
    <cellStyle name="Акцент3 1 8 2" xfId="7217" xr:uid="{00000000-0005-0000-0000-0000301C0000}"/>
    <cellStyle name="Акцент3 1 8 2 2" xfId="7218" xr:uid="{00000000-0005-0000-0000-0000311C0000}"/>
    <cellStyle name="Акцент3 1 8 2 2 2" xfId="29032" xr:uid="{46A9359E-51DC-4BB5-B5F2-226CA943858F}"/>
    <cellStyle name="Акцент3 1 8 2 3" xfId="20048" xr:uid="{23F98307-0129-433F-BE09-3088AFFA82BD}"/>
    <cellStyle name="Акцент3 1 8 3" xfId="7219" xr:uid="{00000000-0005-0000-0000-0000321C0000}"/>
    <cellStyle name="Акцент3 1 8 3 2" xfId="22659" xr:uid="{24F56178-0931-41AA-A6BB-90ECA5D336B9}"/>
    <cellStyle name="Акцент3 1 8 4" xfId="7220" xr:uid="{00000000-0005-0000-0000-0000331C0000}"/>
    <cellStyle name="Акцент3 1 8 4 2" xfId="7221" xr:uid="{00000000-0005-0000-0000-0000341C0000}"/>
    <cellStyle name="Акцент3 1 8 4 2 2" xfId="22661" xr:uid="{51A481C7-9A1F-4E57-AA24-A5B8BE74F68B}"/>
    <cellStyle name="Акцент3 1 8 4 3" xfId="22660" xr:uid="{5EA61D2E-4951-4E45-B581-9285C8D1D7E2}"/>
    <cellStyle name="Акцент3 1 8 5" xfId="7222" xr:uid="{00000000-0005-0000-0000-0000351C0000}"/>
    <cellStyle name="Акцент3 1 8 5 2" xfId="22662" xr:uid="{43E37D9F-ED0A-4B56-A5F5-03E1DFB84082}"/>
    <cellStyle name="Акцент3 1 8 6" xfId="7223" xr:uid="{00000000-0005-0000-0000-0000361C0000}"/>
    <cellStyle name="Акцент3 1 8 6 2" xfId="29033" xr:uid="{42FEDF20-CA4A-4B48-801E-1EA32C744429}"/>
    <cellStyle name="Акцент3 1 8 7" xfId="20047" xr:uid="{1C65857B-93EF-4CA2-9358-3C2992D25AEF}"/>
    <cellStyle name="Акцент3 1 9" xfId="7224" xr:uid="{00000000-0005-0000-0000-0000371C0000}"/>
    <cellStyle name="Акцент3 1 9 2" xfId="7225" xr:uid="{00000000-0005-0000-0000-0000381C0000}"/>
    <cellStyle name="Акцент3 1 9 2 2" xfId="7226" xr:uid="{00000000-0005-0000-0000-0000391C0000}"/>
    <cellStyle name="Акцент3 1 9 2 2 2" xfId="29034" xr:uid="{4F9E2E9F-8F1D-457D-9905-88BB26BF7C20}"/>
    <cellStyle name="Акцент3 1 9 2 3" xfId="20050" xr:uid="{55AC14C3-891B-492D-8D0F-BEFA6A2E54A7}"/>
    <cellStyle name="Акцент3 1 9 3" xfId="7227" xr:uid="{00000000-0005-0000-0000-00003A1C0000}"/>
    <cellStyle name="Акцент3 1 9 3 2" xfId="22663" xr:uid="{1CFFB5C9-FCED-4F14-907C-59C0C152AB28}"/>
    <cellStyle name="Акцент3 1 9 4" xfId="7228" xr:uid="{00000000-0005-0000-0000-00003B1C0000}"/>
    <cellStyle name="Акцент3 1 9 4 2" xfId="7229" xr:uid="{00000000-0005-0000-0000-00003C1C0000}"/>
    <cellStyle name="Акцент3 1 9 4 2 2" xfId="22665" xr:uid="{166633C1-238E-4119-BA09-25134536CF7E}"/>
    <cellStyle name="Акцент3 1 9 4 3" xfId="22664" xr:uid="{6650BB02-1889-42A5-88EF-37430A0D4453}"/>
    <cellStyle name="Акцент3 1 9 5" xfId="7230" xr:uid="{00000000-0005-0000-0000-00003D1C0000}"/>
    <cellStyle name="Акцент3 1 9 5 2" xfId="22666" xr:uid="{2528BAD8-92B3-4E02-9BFC-D0A419CBBEBB}"/>
    <cellStyle name="Акцент3 1 9 6" xfId="7231" xr:uid="{00000000-0005-0000-0000-00003E1C0000}"/>
    <cellStyle name="Акцент3 1 9 6 2" xfId="29035" xr:uid="{90BEE2FC-1935-4191-AF63-E13DDC843F8C}"/>
    <cellStyle name="Акцент3 1 9 7" xfId="20049" xr:uid="{C91F7B1E-71D1-41BA-A494-BA73195B4685}"/>
    <cellStyle name="Акцент3 10" xfId="7232" xr:uid="{00000000-0005-0000-0000-00003F1C0000}"/>
    <cellStyle name="Акцент3 10 2" xfId="7233" xr:uid="{00000000-0005-0000-0000-0000401C0000}"/>
    <cellStyle name="Акцент3 10 2 2" xfId="7234" xr:uid="{00000000-0005-0000-0000-0000411C0000}"/>
    <cellStyle name="Акцент3 10 2 2 2" xfId="29036" xr:uid="{C506B8A2-0E13-4FA6-8C53-D520ADBCE17D}"/>
    <cellStyle name="Акцент3 10 2 3" xfId="20052" xr:uid="{B6DB53E5-319F-41B5-A798-AD6D9076F512}"/>
    <cellStyle name="Акцент3 10 3" xfId="7235" xr:uid="{00000000-0005-0000-0000-0000421C0000}"/>
    <cellStyle name="Акцент3 10 3 2" xfId="22667" xr:uid="{8763B1FA-F128-4071-97B1-E6FB85375981}"/>
    <cellStyle name="Акцент3 10 4" xfId="7236" xr:uid="{00000000-0005-0000-0000-0000431C0000}"/>
    <cellStyle name="Акцент3 10 4 2" xfId="7237" xr:uid="{00000000-0005-0000-0000-0000441C0000}"/>
    <cellStyle name="Акцент3 10 4 2 2" xfId="22669" xr:uid="{EC839495-BB15-4456-BAE2-F0C29F7CF373}"/>
    <cellStyle name="Акцент3 10 4 3" xfId="22668" xr:uid="{29515A52-8287-495B-8164-8E802C134C74}"/>
    <cellStyle name="Акцент3 10 5" xfId="7238" xr:uid="{00000000-0005-0000-0000-0000451C0000}"/>
    <cellStyle name="Акцент3 10 5 2" xfId="22670" xr:uid="{B1ADF295-F7A2-49E1-BBAF-B7BDE20ED185}"/>
    <cellStyle name="Акцент3 10 6" xfId="7239" xr:uid="{00000000-0005-0000-0000-0000461C0000}"/>
    <cellStyle name="Акцент3 10 6 2" xfId="29037" xr:uid="{650BB082-5019-4B51-AEA2-9FC48F80F9DC}"/>
    <cellStyle name="Акцент3 10 7" xfId="20051" xr:uid="{6C114BDB-E75D-4CE9-8463-78CD6293825A}"/>
    <cellStyle name="Акцент3 11" xfId="7240" xr:uid="{00000000-0005-0000-0000-0000471C0000}"/>
    <cellStyle name="Акцент3 11 2" xfId="7241" xr:uid="{00000000-0005-0000-0000-0000481C0000}"/>
    <cellStyle name="Акцент3 11 2 2" xfId="7242" xr:uid="{00000000-0005-0000-0000-0000491C0000}"/>
    <cellStyle name="Акцент3 11 2 2 2" xfId="29038" xr:uid="{D3167FAD-D714-4B25-A400-C36CB6C95E5D}"/>
    <cellStyle name="Акцент3 11 2 3" xfId="20054" xr:uid="{2637F70A-9C21-4CB0-BD8D-B659197BE83E}"/>
    <cellStyle name="Акцент3 11 3" xfId="7243" xr:uid="{00000000-0005-0000-0000-00004A1C0000}"/>
    <cellStyle name="Акцент3 11 3 2" xfId="22671" xr:uid="{2F909339-2D4B-4BEF-8151-A31990F8D7CB}"/>
    <cellStyle name="Акцент3 11 4" xfId="7244" xr:uid="{00000000-0005-0000-0000-00004B1C0000}"/>
    <cellStyle name="Акцент3 11 4 2" xfId="7245" xr:uid="{00000000-0005-0000-0000-00004C1C0000}"/>
    <cellStyle name="Акцент3 11 4 2 2" xfId="22673" xr:uid="{99E2672D-0ABD-40FA-AD82-57EA75F75646}"/>
    <cellStyle name="Акцент3 11 4 3" xfId="22672" xr:uid="{31DEE215-B274-4AD8-8ECE-70D3FC7A2761}"/>
    <cellStyle name="Акцент3 11 5" xfId="7246" xr:uid="{00000000-0005-0000-0000-00004D1C0000}"/>
    <cellStyle name="Акцент3 11 5 2" xfId="22674" xr:uid="{60FC41AC-5160-4386-8DD9-DF89324A5D9A}"/>
    <cellStyle name="Акцент3 11 6" xfId="7247" xr:uid="{00000000-0005-0000-0000-00004E1C0000}"/>
    <cellStyle name="Акцент3 11 6 2" xfId="29039" xr:uid="{B0576338-26D4-4345-8B16-5D9831326FA2}"/>
    <cellStyle name="Акцент3 11 7" xfId="20053" xr:uid="{E90CF1D5-FDAD-4C04-8B61-2837F39797B0}"/>
    <cellStyle name="Акцент3 12" xfId="7248" xr:uid="{00000000-0005-0000-0000-00004F1C0000}"/>
    <cellStyle name="Акцент3 12 2" xfId="7249" xr:uid="{00000000-0005-0000-0000-0000501C0000}"/>
    <cellStyle name="Акцент3 12 2 2" xfId="22675" xr:uid="{857F0FEA-CEBF-421B-A070-CC4670B0945D}"/>
    <cellStyle name="Акцент3 12 3" xfId="7250" xr:uid="{00000000-0005-0000-0000-0000511C0000}"/>
    <cellStyle name="Акцент3 12 3 2" xfId="7251" xr:uid="{00000000-0005-0000-0000-0000521C0000}"/>
    <cellStyle name="Акцент3 12 3 2 2" xfId="22677" xr:uid="{A26F6FBF-9D55-44B1-9F9E-EC7B2E253C53}"/>
    <cellStyle name="Акцент3 12 3 3" xfId="22676" xr:uid="{EBE50903-43CE-40CD-8031-3F88DEAB6C7B}"/>
    <cellStyle name="Акцент3 12 4" xfId="7252" xr:uid="{00000000-0005-0000-0000-0000531C0000}"/>
    <cellStyle name="Акцент3 12 4 2" xfId="22678" xr:uid="{ACB25484-076B-4F2E-9ED5-1D8BDEECDD78}"/>
    <cellStyle name="Акцент3 12 5" xfId="7253" xr:uid="{00000000-0005-0000-0000-0000541C0000}"/>
    <cellStyle name="Акцент3 12 5 2" xfId="29040" xr:uid="{07290B82-1160-4276-A95F-1C910654EAEA}"/>
    <cellStyle name="Акцент3 12 6" xfId="20055" xr:uid="{15C1B77B-BE15-4AAE-A56C-16DB346731C0}"/>
    <cellStyle name="Акцент3 13" xfId="7254" xr:uid="{00000000-0005-0000-0000-0000551C0000}"/>
    <cellStyle name="Акцент3 13 2" xfId="22679" xr:uid="{D5DE3E2C-F434-417B-A114-AA3A7522E0F4}"/>
    <cellStyle name="Акцент3 14" xfId="7255" xr:uid="{00000000-0005-0000-0000-0000561C0000}"/>
    <cellStyle name="Акцент3 14 2" xfId="22680" xr:uid="{1F551B6A-C932-4A7D-971C-8D662DAF5909}"/>
    <cellStyle name="Акцент3 2" xfId="7256" xr:uid="{00000000-0005-0000-0000-0000571C0000}"/>
    <cellStyle name="Акцент3 2 2" xfId="7257" xr:uid="{00000000-0005-0000-0000-0000581C0000}"/>
    <cellStyle name="Акцент3 2 2 2" xfId="7258" xr:uid="{00000000-0005-0000-0000-0000591C0000}"/>
    <cellStyle name="Акцент3 2 2 2 2" xfId="29041" xr:uid="{D1695894-9D74-4C0F-9B8D-32EB496F5D69}"/>
    <cellStyle name="Акцент3 2 2 3" xfId="20057" xr:uid="{D037537C-EBE3-4E61-B516-90A2EF26C45C}"/>
    <cellStyle name="Акцент3 2 3" xfId="7259" xr:uid="{00000000-0005-0000-0000-00005A1C0000}"/>
    <cellStyle name="Акцент3 2 3 2" xfId="29042" xr:uid="{8EF30D7F-275A-47D5-B3BC-0CF0F66607D5}"/>
    <cellStyle name="Акцент3 2 4" xfId="20056" xr:uid="{6AC2C6F3-B6FD-4E52-B9F9-C4F617EA6D75}"/>
    <cellStyle name="Акцент3 2_загрузка по периодам" xfId="7260" xr:uid="{00000000-0005-0000-0000-00005B1C0000}"/>
    <cellStyle name="Акцент3 3" xfId="7261" xr:uid="{00000000-0005-0000-0000-00005C1C0000}"/>
    <cellStyle name="Акцент3 3 2" xfId="7262" xr:uid="{00000000-0005-0000-0000-00005D1C0000}"/>
    <cellStyle name="Акцент3 3 2 2" xfId="7263" xr:uid="{00000000-0005-0000-0000-00005E1C0000}"/>
    <cellStyle name="Акцент3 3 2 2 2" xfId="29043" xr:uid="{42B316FC-A2CA-446F-9B3F-C5F1F831349A}"/>
    <cellStyle name="Акцент3 3 2 3" xfId="20059" xr:uid="{E6E47137-28C6-42B5-B50E-25D1C7B98A1B}"/>
    <cellStyle name="Акцент3 3 3" xfId="7264" xr:uid="{00000000-0005-0000-0000-00005F1C0000}"/>
    <cellStyle name="Акцент3 3 3 2" xfId="22681" xr:uid="{5B4119C8-8F8E-4FB6-AE1C-6565BE7424B9}"/>
    <cellStyle name="Акцент3 3 4" xfId="7265" xr:uid="{00000000-0005-0000-0000-0000601C0000}"/>
    <cellStyle name="Акцент3 3 4 2" xfId="7266" xr:uid="{00000000-0005-0000-0000-0000611C0000}"/>
    <cellStyle name="Акцент3 3 4 2 2" xfId="22683" xr:uid="{D13F0118-FAF8-4D4A-81BD-395DA2ACDCA2}"/>
    <cellStyle name="Акцент3 3 4 3" xfId="22682" xr:uid="{1B1EE79C-1E09-4FAF-8B84-D195C49A11DB}"/>
    <cellStyle name="Акцент3 3 5" xfId="7267" xr:uid="{00000000-0005-0000-0000-0000621C0000}"/>
    <cellStyle name="Акцент3 3 5 2" xfId="22684" xr:uid="{8AB57317-ED4C-4C58-8E16-5FAC371B5925}"/>
    <cellStyle name="Акцент3 3 6" xfId="7268" xr:uid="{00000000-0005-0000-0000-0000631C0000}"/>
    <cellStyle name="Акцент3 3 6 2" xfId="29044" xr:uid="{5F39D8F4-2D4A-48FA-94E4-76B3D69CBBF5}"/>
    <cellStyle name="Акцент3 3 7" xfId="20058" xr:uid="{53218FF5-BAF4-45F0-80D3-BE47798D0F59}"/>
    <cellStyle name="Акцент3 4" xfId="7269" xr:uid="{00000000-0005-0000-0000-0000641C0000}"/>
    <cellStyle name="Акцент3 4 2" xfId="7270" xr:uid="{00000000-0005-0000-0000-0000651C0000}"/>
    <cellStyle name="Акцент3 4 2 2" xfId="7271" xr:uid="{00000000-0005-0000-0000-0000661C0000}"/>
    <cellStyle name="Акцент3 4 2 2 2" xfId="29045" xr:uid="{F659B840-B9D0-4ABE-9971-DD49F2F3B01E}"/>
    <cellStyle name="Акцент3 4 2 3" xfId="20061" xr:uid="{376F022B-D774-4A56-97AF-3D580E03EAD3}"/>
    <cellStyle name="Акцент3 4 3" xfId="7272" xr:uid="{00000000-0005-0000-0000-0000671C0000}"/>
    <cellStyle name="Акцент3 4 3 2" xfId="22685" xr:uid="{FBB36ACC-0482-464E-A25F-F9417BCF2385}"/>
    <cellStyle name="Акцент3 4 4" xfId="7273" xr:uid="{00000000-0005-0000-0000-0000681C0000}"/>
    <cellStyle name="Акцент3 4 4 2" xfId="7274" xr:uid="{00000000-0005-0000-0000-0000691C0000}"/>
    <cellStyle name="Акцент3 4 4 2 2" xfId="22687" xr:uid="{BBEDCB95-514D-44FB-AF34-CE68B352CC6E}"/>
    <cellStyle name="Акцент3 4 4 3" xfId="22686" xr:uid="{9004A549-6E16-4AD9-B427-F095B31F2F90}"/>
    <cellStyle name="Акцент3 4 5" xfId="7275" xr:uid="{00000000-0005-0000-0000-00006A1C0000}"/>
    <cellStyle name="Акцент3 4 5 2" xfId="22688" xr:uid="{819D4EE4-9182-4065-8621-408C0E11BFA9}"/>
    <cellStyle name="Акцент3 4 6" xfId="7276" xr:uid="{00000000-0005-0000-0000-00006B1C0000}"/>
    <cellStyle name="Акцент3 4 6 2" xfId="29046" xr:uid="{D3B8E855-1016-4977-A33E-5C0F52F7C9CE}"/>
    <cellStyle name="Акцент3 4 7" xfId="20060" xr:uid="{660ED0CF-2E7A-47C5-BA21-5531C01D46EB}"/>
    <cellStyle name="Акцент3 5" xfId="7277" xr:uid="{00000000-0005-0000-0000-00006C1C0000}"/>
    <cellStyle name="Акцент3 5 2" xfId="7278" xr:uid="{00000000-0005-0000-0000-00006D1C0000}"/>
    <cellStyle name="Акцент3 5 2 2" xfId="7279" xr:uid="{00000000-0005-0000-0000-00006E1C0000}"/>
    <cellStyle name="Акцент3 5 2 2 2" xfId="29047" xr:uid="{B4034199-4C14-4097-9AE5-17C14558B01F}"/>
    <cellStyle name="Акцент3 5 2 3" xfId="20063" xr:uid="{5AFDABA6-B3B5-4CE3-9D08-186F3F0119E1}"/>
    <cellStyle name="Акцент3 5 3" xfId="7280" xr:uid="{00000000-0005-0000-0000-00006F1C0000}"/>
    <cellStyle name="Акцент3 5 3 2" xfId="22689" xr:uid="{63EAAB52-B857-4C5C-8284-9167167A14A2}"/>
    <cellStyle name="Акцент3 5 4" xfId="7281" xr:uid="{00000000-0005-0000-0000-0000701C0000}"/>
    <cellStyle name="Акцент3 5 4 2" xfId="7282" xr:uid="{00000000-0005-0000-0000-0000711C0000}"/>
    <cellStyle name="Акцент3 5 4 2 2" xfId="22691" xr:uid="{725EC120-C5A7-4E54-B91F-6861BE4C1D7E}"/>
    <cellStyle name="Акцент3 5 4 3" xfId="22690" xr:uid="{93DC864C-7551-45F3-BC2C-19CCC64F152F}"/>
    <cellStyle name="Акцент3 5 5" xfId="7283" xr:uid="{00000000-0005-0000-0000-0000721C0000}"/>
    <cellStyle name="Акцент3 5 5 2" xfId="22692" xr:uid="{A25CF0FA-24FE-477D-AF56-687CF425BB4A}"/>
    <cellStyle name="Акцент3 5 6" xfId="7284" xr:uid="{00000000-0005-0000-0000-0000731C0000}"/>
    <cellStyle name="Акцент3 5 6 2" xfId="29048" xr:uid="{34D4F300-36DC-4E92-BC7F-EDCC832011AE}"/>
    <cellStyle name="Акцент3 5 7" xfId="20062" xr:uid="{8DE612D7-9041-498D-9F03-ADF420E87B2C}"/>
    <cellStyle name="Акцент3 6" xfId="7285" xr:uid="{00000000-0005-0000-0000-0000741C0000}"/>
    <cellStyle name="Акцент3 6 2" xfId="7286" xr:uid="{00000000-0005-0000-0000-0000751C0000}"/>
    <cellStyle name="Акцент3 6 2 2" xfId="7287" xr:uid="{00000000-0005-0000-0000-0000761C0000}"/>
    <cellStyle name="Акцент3 6 2 2 2" xfId="29049" xr:uid="{B40FAD06-30B9-4A6E-9CA4-DA2152557C43}"/>
    <cellStyle name="Акцент3 6 2 3" xfId="20065" xr:uid="{1050C83E-1793-4A0F-ACA5-59CFD570E326}"/>
    <cellStyle name="Акцент3 6 3" xfId="7288" xr:uid="{00000000-0005-0000-0000-0000771C0000}"/>
    <cellStyle name="Акцент3 6 3 2" xfId="22693" xr:uid="{F7553340-873D-4C9E-8A3B-DD3B8C0B5BCB}"/>
    <cellStyle name="Акцент3 6 4" xfId="7289" xr:uid="{00000000-0005-0000-0000-0000781C0000}"/>
    <cellStyle name="Акцент3 6 4 2" xfId="7290" xr:uid="{00000000-0005-0000-0000-0000791C0000}"/>
    <cellStyle name="Акцент3 6 4 2 2" xfId="22695" xr:uid="{3E3C869A-E3C8-46AC-A7E8-E8D7065597D6}"/>
    <cellStyle name="Акцент3 6 4 3" xfId="22694" xr:uid="{5F881850-0627-4AB1-94CF-153A84237BFC}"/>
    <cellStyle name="Акцент3 6 5" xfId="7291" xr:uid="{00000000-0005-0000-0000-00007A1C0000}"/>
    <cellStyle name="Акцент3 6 5 2" xfId="22696" xr:uid="{7FEABBF8-4030-4835-B949-EA76FD7A1545}"/>
    <cellStyle name="Акцент3 6 6" xfId="7292" xr:uid="{00000000-0005-0000-0000-00007B1C0000}"/>
    <cellStyle name="Акцент3 6 6 2" xfId="29050" xr:uid="{F3C93026-7C49-450C-859E-26F52B5FE89A}"/>
    <cellStyle name="Акцент3 6 7" xfId="20064" xr:uid="{C99CFEAD-0EAC-4052-AB1A-EF67068BF881}"/>
    <cellStyle name="Акцент3 7" xfId="7293" xr:uid="{00000000-0005-0000-0000-00007C1C0000}"/>
    <cellStyle name="Акцент3 7 2" xfId="7294" xr:uid="{00000000-0005-0000-0000-00007D1C0000}"/>
    <cellStyle name="Акцент3 7 2 2" xfId="7295" xr:uid="{00000000-0005-0000-0000-00007E1C0000}"/>
    <cellStyle name="Акцент3 7 2 2 2" xfId="29051" xr:uid="{8467731F-6FE9-406C-A784-7A92C5384DD2}"/>
    <cellStyle name="Акцент3 7 2 3" xfId="20067" xr:uid="{1C42434C-07DB-4689-8F6C-EDF7121DAB6A}"/>
    <cellStyle name="Акцент3 7 3" xfId="7296" xr:uid="{00000000-0005-0000-0000-00007F1C0000}"/>
    <cellStyle name="Акцент3 7 3 2" xfId="22697" xr:uid="{16A01A9D-08FF-417B-8DEE-021127D2156A}"/>
    <cellStyle name="Акцент3 7 4" xfId="7297" xr:uid="{00000000-0005-0000-0000-0000801C0000}"/>
    <cellStyle name="Акцент3 7 4 2" xfId="7298" xr:uid="{00000000-0005-0000-0000-0000811C0000}"/>
    <cellStyle name="Акцент3 7 4 2 2" xfId="22699" xr:uid="{05B483C1-FEE2-491B-9249-74EA305F7CA2}"/>
    <cellStyle name="Акцент3 7 4 3" xfId="22698" xr:uid="{8DD92C55-D448-446D-BAB5-9F8DFCF37B95}"/>
    <cellStyle name="Акцент3 7 5" xfId="7299" xr:uid="{00000000-0005-0000-0000-0000821C0000}"/>
    <cellStyle name="Акцент3 7 5 2" xfId="22700" xr:uid="{B04D95DB-E17C-469E-9E53-C3798C3329C0}"/>
    <cellStyle name="Акцент3 7 6" xfId="7300" xr:uid="{00000000-0005-0000-0000-0000831C0000}"/>
    <cellStyle name="Акцент3 7 6 2" xfId="29052" xr:uid="{7BA877C9-9CEA-4C36-8D44-A2BB9306D9FA}"/>
    <cellStyle name="Акцент3 7 7" xfId="20066" xr:uid="{AAE87211-3A11-44CE-AD0A-4BABE91C9A5A}"/>
    <cellStyle name="Акцент3 8" xfId="7301" xr:uid="{00000000-0005-0000-0000-0000841C0000}"/>
    <cellStyle name="Акцент3 8 2" xfId="7302" xr:uid="{00000000-0005-0000-0000-0000851C0000}"/>
    <cellStyle name="Акцент3 8 2 2" xfId="7303" xr:uid="{00000000-0005-0000-0000-0000861C0000}"/>
    <cellStyle name="Акцент3 8 2 2 2" xfId="29053" xr:uid="{C5AAE96F-CDA6-4C30-B91A-32F2202D1C02}"/>
    <cellStyle name="Акцент3 8 2 3" xfId="20069" xr:uid="{A35818DC-5C83-4F60-8BFF-5AE2A23D7A46}"/>
    <cellStyle name="Акцент3 8 3" xfId="7304" xr:uid="{00000000-0005-0000-0000-0000871C0000}"/>
    <cellStyle name="Акцент3 8 3 2" xfId="22701" xr:uid="{2996BC04-60A7-48F4-BB09-C2926983A62E}"/>
    <cellStyle name="Акцент3 8 4" xfId="7305" xr:uid="{00000000-0005-0000-0000-0000881C0000}"/>
    <cellStyle name="Акцент3 8 4 2" xfId="7306" xr:uid="{00000000-0005-0000-0000-0000891C0000}"/>
    <cellStyle name="Акцент3 8 4 2 2" xfId="22703" xr:uid="{07E59646-703F-4AE5-912B-838F5E296630}"/>
    <cellStyle name="Акцент3 8 4 3" xfId="22702" xr:uid="{AE029DE4-AEF0-4FDF-95D7-30A89881C14C}"/>
    <cellStyle name="Акцент3 8 5" xfId="7307" xr:uid="{00000000-0005-0000-0000-00008A1C0000}"/>
    <cellStyle name="Акцент3 8 5 2" xfId="22704" xr:uid="{2B6D627D-86FB-4CE3-9B4E-63614DD18D60}"/>
    <cellStyle name="Акцент3 8 6" xfId="7308" xr:uid="{00000000-0005-0000-0000-00008B1C0000}"/>
    <cellStyle name="Акцент3 8 6 2" xfId="29054" xr:uid="{08CFD1B3-8FCC-417B-8943-A8711671AD72}"/>
    <cellStyle name="Акцент3 8 7" xfId="20068" xr:uid="{640FA74D-8627-4168-B99A-80C815F29EF4}"/>
    <cellStyle name="Акцент3 9" xfId="7309" xr:uid="{00000000-0005-0000-0000-00008C1C0000}"/>
    <cellStyle name="Акцент3 9 2" xfId="7310" xr:uid="{00000000-0005-0000-0000-00008D1C0000}"/>
    <cellStyle name="Акцент3 9 2 2" xfId="7311" xr:uid="{00000000-0005-0000-0000-00008E1C0000}"/>
    <cellStyle name="Акцент3 9 2 2 2" xfId="29055" xr:uid="{777E6AED-02B1-4C1A-9770-5F5D4556FC2F}"/>
    <cellStyle name="Акцент3 9 2 3" xfId="20071" xr:uid="{8B31A2B8-01D0-43D0-9423-1042352F6806}"/>
    <cellStyle name="Акцент3 9 3" xfId="7312" xr:uid="{00000000-0005-0000-0000-00008F1C0000}"/>
    <cellStyle name="Акцент3 9 3 2" xfId="22705" xr:uid="{A3AB3FBE-5218-419A-A27A-812A105B5BDF}"/>
    <cellStyle name="Акцент3 9 4" xfId="7313" xr:uid="{00000000-0005-0000-0000-0000901C0000}"/>
    <cellStyle name="Акцент3 9 4 2" xfId="7314" xr:uid="{00000000-0005-0000-0000-0000911C0000}"/>
    <cellStyle name="Акцент3 9 4 2 2" xfId="22707" xr:uid="{291D97D4-0DDE-45F1-835C-C0AB69DD0303}"/>
    <cellStyle name="Акцент3 9 4 3" xfId="22706" xr:uid="{6BE84E02-E409-4790-9D45-F4CF1C7A46D5}"/>
    <cellStyle name="Акцент3 9 5" xfId="7315" xr:uid="{00000000-0005-0000-0000-0000921C0000}"/>
    <cellStyle name="Акцент3 9 5 2" xfId="22708" xr:uid="{DDB6058C-05F6-4B69-B170-14778BC94FF7}"/>
    <cellStyle name="Акцент3 9 6" xfId="7316" xr:uid="{00000000-0005-0000-0000-0000931C0000}"/>
    <cellStyle name="Акцент3 9 6 2" xfId="29056" xr:uid="{7FE451D0-883B-472A-9CA0-DB34F37F32BE}"/>
    <cellStyle name="Акцент3 9 7" xfId="20070" xr:uid="{4A02DBCB-D0E1-4D32-A289-90E16E18D843}"/>
    <cellStyle name="Акцент4 1" xfId="7317" xr:uid="{00000000-0005-0000-0000-0000941C0000}"/>
    <cellStyle name="Акцент4 1 1" xfId="7318" xr:uid="{00000000-0005-0000-0000-0000951C0000}"/>
    <cellStyle name="Акцент4 1 1 2" xfId="7319" xr:uid="{00000000-0005-0000-0000-0000961C0000}"/>
    <cellStyle name="Акцент4 1 1 2 2" xfId="7320" xr:uid="{00000000-0005-0000-0000-0000971C0000}"/>
    <cellStyle name="Акцент4 1 1 2 2 2" xfId="29057" xr:uid="{331AE561-4C93-4B2E-AFB6-8FAA12F223A3}"/>
    <cellStyle name="Акцент4 1 1 2 3" xfId="20074" xr:uid="{2DBFF0D6-E42E-459D-AFFC-7679F90ADB7D}"/>
    <cellStyle name="Акцент4 1 1 3" xfId="7321" xr:uid="{00000000-0005-0000-0000-0000981C0000}"/>
    <cellStyle name="Акцент4 1 1 3 2" xfId="22709" xr:uid="{09DD99A3-3810-4019-A14D-EC4454708999}"/>
    <cellStyle name="Акцент4 1 1 4" xfId="7322" xr:uid="{00000000-0005-0000-0000-0000991C0000}"/>
    <cellStyle name="Акцент4 1 1 4 2" xfId="7323" xr:uid="{00000000-0005-0000-0000-00009A1C0000}"/>
    <cellStyle name="Акцент4 1 1 4 2 2" xfId="22711" xr:uid="{133DF3F1-E236-47F5-9B75-89E6F22C4084}"/>
    <cellStyle name="Акцент4 1 1 4 3" xfId="22710" xr:uid="{FCFC2461-E46E-4627-8A80-AD9752E813FF}"/>
    <cellStyle name="Акцент4 1 1 5" xfId="7324" xr:uid="{00000000-0005-0000-0000-00009B1C0000}"/>
    <cellStyle name="Акцент4 1 1 5 2" xfId="22712" xr:uid="{51384859-2BEC-40D3-81A1-E8D8C22EBF99}"/>
    <cellStyle name="Акцент4 1 1 6" xfId="7325" xr:uid="{00000000-0005-0000-0000-00009C1C0000}"/>
    <cellStyle name="Акцент4 1 1 6 2" xfId="29058" xr:uid="{231386FB-5949-4BAF-88D4-43D86ACF72F1}"/>
    <cellStyle name="Акцент4 1 1 7" xfId="20073" xr:uid="{A5F3378B-A78D-402B-825B-5FD8731C3C2B}"/>
    <cellStyle name="Акцент4 1 10" xfId="7326" xr:uid="{00000000-0005-0000-0000-00009D1C0000}"/>
    <cellStyle name="Акцент4 1 10 2" xfId="7327" xr:uid="{00000000-0005-0000-0000-00009E1C0000}"/>
    <cellStyle name="Акцент4 1 10 2 2" xfId="7328" xr:uid="{00000000-0005-0000-0000-00009F1C0000}"/>
    <cellStyle name="Акцент4 1 10 2 2 2" xfId="29059" xr:uid="{413E2869-F772-4E8A-9338-D0D5FDE0A0AF}"/>
    <cellStyle name="Акцент4 1 10 2 3" xfId="20076" xr:uid="{D06C38FB-742C-424D-A862-53261B87CDC7}"/>
    <cellStyle name="Акцент4 1 10 3" xfId="7329" xr:uid="{00000000-0005-0000-0000-0000A01C0000}"/>
    <cellStyle name="Акцент4 1 10 3 2" xfId="22713" xr:uid="{D85ECDC0-A6FE-49D8-A17B-F0A58C159FD3}"/>
    <cellStyle name="Акцент4 1 10 4" xfId="7330" xr:uid="{00000000-0005-0000-0000-0000A11C0000}"/>
    <cellStyle name="Акцент4 1 10 4 2" xfId="7331" xr:uid="{00000000-0005-0000-0000-0000A21C0000}"/>
    <cellStyle name="Акцент4 1 10 4 2 2" xfId="22715" xr:uid="{40D47290-7D10-45DD-9C5C-9976FC0BE047}"/>
    <cellStyle name="Акцент4 1 10 4 3" xfId="22714" xr:uid="{29BBC72B-BD1D-4847-8058-15D24AE0D4E2}"/>
    <cellStyle name="Акцент4 1 10 5" xfId="7332" xr:uid="{00000000-0005-0000-0000-0000A31C0000}"/>
    <cellStyle name="Акцент4 1 10 5 2" xfId="22716" xr:uid="{F6AC7B95-3DD3-41BE-A7F6-3F63C2F01CAF}"/>
    <cellStyle name="Акцент4 1 10 6" xfId="7333" xr:uid="{00000000-0005-0000-0000-0000A41C0000}"/>
    <cellStyle name="Акцент4 1 10 6 2" xfId="29060" xr:uid="{FEDB3434-FEBA-42BF-89C3-45291955571D}"/>
    <cellStyle name="Акцент4 1 10 7" xfId="20075" xr:uid="{C2502529-D68C-450E-A147-2A44B71D4225}"/>
    <cellStyle name="Акцент4 1 11" xfId="7334" xr:uid="{00000000-0005-0000-0000-0000A51C0000}"/>
    <cellStyle name="Акцент4 1 11 2" xfId="7335" xr:uid="{00000000-0005-0000-0000-0000A61C0000}"/>
    <cellStyle name="Акцент4 1 11 2 2" xfId="7336" xr:uid="{00000000-0005-0000-0000-0000A71C0000}"/>
    <cellStyle name="Акцент4 1 11 2 2 2" xfId="29061" xr:uid="{3766CD82-A5DE-4E79-9C79-F12A6C7F9274}"/>
    <cellStyle name="Акцент4 1 11 2 3" xfId="20078" xr:uid="{5C46F48C-1A8B-4996-928A-AF86257A5E04}"/>
    <cellStyle name="Акцент4 1 11 3" xfId="7337" xr:uid="{00000000-0005-0000-0000-0000A81C0000}"/>
    <cellStyle name="Акцент4 1 11 3 2" xfId="22717" xr:uid="{F871C8A0-704D-4178-8AD9-A6706D187555}"/>
    <cellStyle name="Акцент4 1 11 4" xfId="7338" xr:uid="{00000000-0005-0000-0000-0000A91C0000}"/>
    <cellStyle name="Акцент4 1 11 4 2" xfId="7339" xr:uid="{00000000-0005-0000-0000-0000AA1C0000}"/>
    <cellStyle name="Акцент4 1 11 4 2 2" xfId="22719" xr:uid="{7894F50E-B09B-42CE-A5F8-8DB051EBC99D}"/>
    <cellStyle name="Акцент4 1 11 4 3" xfId="22718" xr:uid="{3625CFED-A1C9-49AE-A606-18A306C1801B}"/>
    <cellStyle name="Акцент4 1 11 5" xfId="7340" xr:uid="{00000000-0005-0000-0000-0000AB1C0000}"/>
    <cellStyle name="Акцент4 1 11 5 2" xfId="22720" xr:uid="{8DD1AB7C-B794-420B-8EA6-7BCE99BA7318}"/>
    <cellStyle name="Акцент4 1 11 6" xfId="7341" xr:uid="{00000000-0005-0000-0000-0000AC1C0000}"/>
    <cellStyle name="Акцент4 1 11 6 2" xfId="29062" xr:uid="{7C44CE23-2D65-4EBA-9570-F0124E4159FD}"/>
    <cellStyle name="Акцент4 1 11 7" xfId="20077" xr:uid="{18287E2B-FF3E-4577-84AD-9AA1D927D3AB}"/>
    <cellStyle name="Акцент4 1 12" xfId="7342" xr:uid="{00000000-0005-0000-0000-0000AD1C0000}"/>
    <cellStyle name="Акцент4 1 12 2" xfId="7343" xr:uid="{00000000-0005-0000-0000-0000AE1C0000}"/>
    <cellStyle name="Акцент4 1 12 2 2" xfId="29063" xr:uid="{84ECA5EE-28E1-4020-8AC6-EF8C38654500}"/>
    <cellStyle name="Акцент4 1 12 3" xfId="20079" xr:uid="{1A59B3CA-34EB-491C-A8D1-21631428D02D}"/>
    <cellStyle name="Акцент4 1 13" xfId="7344" xr:uid="{00000000-0005-0000-0000-0000AF1C0000}"/>
    <cellStyle name="Акцент4 1 13 2" xfId="22721" xr:uid="{077D0287-3478-4D9C-8A38-927AA3EA462A}"/>
    <cellStyle name="Акцент4 1 14" xfId="7345" xr:uid="{00000000-0005-0000-0000-0000B01C0000}"/>
    <cellStyle name="Акцент4 1 14 2" xfId="7346" xr:uid="{00000000-0005-0000-0000-0000B11C0000}"/>
    <cellStyle name="Акцент4 1 14 2 2" xfId="22723" xr:uid="{5A4A563D-A541-441F-A07D-8F0BA440D36C}"/>
    <cellStyle name="Акцент4 1 14 3" xfId="22722" xr:uid="{59B81EBA-D05C-4DB2-B86D-6A25E65CEFF6}"/>
    <cellStyle name="Акцент4 1 15" xfId="7347" xr:uid="{00000000-0005-0000-0000-0000B21C0000}"/>
    <cellStyle name="Акцент4 1 15 2" xfId="22724" xr:uid="{5B64966B-72FC-4CAF-8EF9-619D55304A26}"/>
    <cellStyle name="Акцент4 1 16" xfId="7348" xr:uid="{00000000-0005-0000-0000-0000B31C0000}"/>
    <cellStyle name="Акцент4 1 16 2" xfId="29064" xr:uid="{E78BA034-1F67-4ABC-8D0A-0646A94CDCAA}"/>
    <cellStyle name="Акцент4 1 17" xfId="20072" xr:uid="{093AE135-53BC-4A67-B515-82FFF12406EB}"/>
    <cellStyle name="Акцент4 1 2" xfId="7349" xr:uid="{00000000-0005-0000-0000-0000B41C0000}"/>
    <cellStyle name="Акцент4 1 2 2" xfId="7350" xr:uid="{00000000-0005-0000-0000-0000B51C0000}"/>
    <cellStyle name="Акцент4 1 2 2 2" xfId="7351" xr:uid="{00000000-0005-0000-0000-0000B61C0000}"/>
    <cellStyle name="Акцент4 1 2 2 2 2" xfId="29065" xr:uid="{3BDED468-F4B3-4B75-9563-BB77C87C2946}"/>
    <cellStyle name="Акцент4 1 2 2 3" xfId="20081" xr:uid="{346D3366-AD74-4289-B3D6-00432785C7CC}"/>
    <cellStyle name="Акцент4 1 2 3" xfId="7352" xr:uid="{00000000-0005-0000-0000-0000B71C0000}"/>
    <cellStyle name="Акцент4 1 2 3 2" xfId="22725" xr:uid="{EC78EEA3-623B-4000-B8BC-99F43A2A5966}"/>
    <cellStyle name="Акцент4 1 2 4" xfId="7353" xr:uid="{00000000-0005-0000-0000-0000B81C0000}"/>
    <cellStyle name="Акцент4 1 2 4 2" xfId="7354" xr:uid="{00000000-0005-0000-0000-0000B91C0000}"/>
    <cellStyle name="Акцент4 1 2 4 2 2" xfId="22727" xr:uid="{06EC7AA4-AD21-4A42-B249-F8FEC9273C16}"/>
    <cellStyle name="Акцент4 1 2 4 3" xfId="22726" xr:uid="{868A9EAF-88B8-4A0C-B783-B9D58C7DCAFD}"/>
    <cellStyle name="Акцент4 1 2 5" xfId="7355" xr:uid="{00000000-0005-0000-0000-0000BA1C0000}"/>
    <cellStyle name="Акцент4 1 2 5 2" xfId="22728" xr:uid="{A2E5D6B3-75CF-42F4-840A-ECB4977D8194}"/>
    <cellStyle name="Акцент4 1 2 6" xfId="7356" xr:uid="{00000000-0005-0000-0000-0000BB1C0000}"/>
    <cellStyle name="Акцент4 1 2 6 2" xfId="29066" xr:uid="{A4FE8FDD-E1DA-4D65-AD79-B219BED4C3AB}"/>
    <cellStyle name="Акцент4 1 2 7" xfId="20080" xr:uid="{4D62822A-9968-4F99-8401-9A3C7FBCB478}"/>
    <cellStyle name="Акцент4 1 3" xfId="7357" xr:uid="{00000000-0005-0000-0000-0000BC1C0000}"/>
    <cellStyle name="Акцент4 1 3 2" xfId="7358" xr:uid="{00000000-0005-0000-0000-0000BD1C0000}"/>
    <cellStyle name="Акцент4 1 3 2 2" xfId="7359" xr:uid="{00000000-0005-0000-0000-0000BE1C0000}"/>
    <cellStyle name="Акцент4 1 3 2 2 2" xfId="29067" xr:uid="{90DDB670-B90F-49CA-91DB-B01FD5B872B9}"/>
    <cellStyle name="Акцент4 1 3 2 3" xfId="20083" xr:uid="{BA18A514-C1AB-4169-B7E6-92AA5A6696E7}"/>
    <cellStyle name="Акцент4 1 3 3" xfId="7360" xr:uid="{00000000-0005-0000-0000-0000BF1C0000}"/>
    <cellStyle name="Акцент4 1 3 3 2" xfId="22729" xr:uid="{4A5774B8-9A36-4A07-8999-125D1C8C92EF}"/>
    <cellStyle name="Акцент4 1 3 4" xfId="7361" xr:uid="{00000000-0005-0000-0000-0000C01C0000}"/>
    <cellStyle name="Акцент4 1 3 4 2" xfId="7362" xr:uid="{00000000-0005-0000-0000-0000C11C0000}"/>
    <cellStyle name="Акцент4 1 3 4 2 2" xfId="22731" xr:uid="{32AD098B-1C3C-473B-AE72-4D6E5351569A}"/>
    <cellStyle name="Акцент4 1 3 4 3" xfId="22730" xr:uid="{66E76A58-FE95-4DAF-8B71-477FFD21CD58}"/>
    <cellStyle name="Акцент4 1 3 5" xfId="7363" xr:uid="{00000000-0005-0000-0000-0000C21C0000}"/>
    <cellStyle name="Акцент4 1 3 5 2" xfId="22732" xr:uid="{087C1165-822C-4EF1-ACFF-ABF827259417}"/>
    <cellStyle name="Акцент4 1 3 6" xfId="7364" xr:uid="{00000000-0005-0000-0000-0000C31C0000}"/>
    <cellStyle name="Акцент4 1 3 6 2" xfId="29068" xr:uid="{97C247B0-3F36-4B8F-9326-5B487D3E2897}"/>
    <cellStyle name="Акцент4 1 3 7" xfId="20082" xr:uid="{FB647AE6-DDCC-4EEE-B383-2AC5F7BBAFC5}"/>
    <cellStyle name="Акцент4 1 4" xfId="7365" xr:uid="{00000000-0005-0000-0000-0000C41C0000}"/>
    <cellStyle name="Акцент4 1 4 2" xfId="7366" xr:uid="{00000000-0005-0000-0000-0000C51C0000}"/>
    <cellStyle name="Акцент4 1 4 2 2" xfId="7367" xr:uid="{00000000-0005-0000-0000-0000C61C0000}"/>
    <cellStyle name="Акцент4 1 4 2 2 2" xfId="29069" xr:uid="{C61B83A2-5E94-454B-A7B4-04C0AC6F9AD5}"/>
    <cellStyle name="Акцент4 1 4 2 3" xfId="20085" xr:uid="{EA4DDF62-3C27-4342-A996-5297DFAA493F}"/>
    <cellStyle name="Акцент4 1 4 3" xfId="7368" xr:uid="{00000000-0005-0000-0000-0000C71C0000}"/>
    <cellStyle name="Акцент4 1 4 3 2" xfId="22733" xr:uid="{83ACA3A5-E47C-4DCF-B4D9-3D12CD8E3CA0}"/>
    <cellStyle name="Акцент4 1 4 4" xfId="7369" xr:uid="{00000000-0005-0000-0000-0000C81C0000}"/>
    <cellStyle name="Акцент4 1 4 4 2" xfId="7370" xr:uid="{00000000-0005-0000-0000-0000C91C0000}"/>
    <cellStyle name="Акцент4 1 4 4 2 2" xfId="22735" xr:uid="{0AC014CC-0E80-4C80-B4E3-9049149ED226}"/>
    <cellStyle name="Акцент4 1 4 4 3" xfId="22734" xr:uid="{22650263-F6AD-4FC8-A6AE-E5530DBE472E}"/>
    <cellStyle name="Акцент4 1 4 5" xfId="7371" xr:uid="{00000000-0005-0000-0000-0000CA1C0000}"/>
    <cellStyle name="Акцент4 1 4 5 2" xfId="22736" xr:uid="{7E296539-27C5-4887-BA59-43308C59BA12}"/>
    <cellStyle name="Акцент4 1 4 6" xfId="7372" xr:uid="{00000000-0005-0000-0000-0000CB1C0000}"/>
    <cellStyle name="Акцент4 1 4 6 2" xfId="29070" xr:uid="{C8A6A04E-2A6F-42C7-A2F1-42E7F86A80BE}"/>
    <cellStyle name="Акцент4 1 4 7" xfId="20084" xr:uid="{FC9DDC20-0AA1-4914-A830-9EF35D7E4986}"/>
    <cellStyle name="Акцент4 1 5" xfId="7373" xr:uid="{00000000-0005-0000-0000-0000CC1C0000}"/>
    <cellStyle name="Акцент4 1 5 2" xfId="7374" xr:uid="{00000000-0005-0000-0000-0000CD1C0000}"/>
    <cellStyle name="Акцент4 1 5 2 2" xfId="7375" xr:uid="{00000000-0005-0000-0000-0000CE1C0000}"/>
    <cellStyle name="Акцент4 1 5 2 2 2" xfId="29071" xr:uid="{AF63E8D0-49F8-49CF-9189-85A960DDA199}"/>
    <cellStyle name="Акцент4 1 5 2 3" xfId="20087" xr:uid="{73409B96-1E57-4523-A2A2-BA377D0C92CF}"/>
    <cellStyle name="Акцент4 1 5 3" xfId="7376" xr:uid="{00000000-0005-0000-0000-0000CF1C0000}"/>
    <cellStyle name="Акцент4 1 5 3 2" xfId="22737" xr:uid="{CE4D8025-8FE3-4D73-A865-A7C1032FA684}"/>
    <cellStyle name="Акцент4 1 5 4" xfId="7377" xr:uid="{00000000-0005-0000-0000-0000D01C0000}"/>
    <cellStyle name="Акцент4 1 5 4 2" xfId="7378" xr:uid="{00000000-0005-0000-0000-0000D11C0000}"/>
    <cellStyle name="Акцент4 1 5 4 2 2" xfId="22739" xr:uid="{DFBF5C35-C352-476C-B9E6-30C7DE75FC77}"/>
    <cellStyle name="Акцент4 1 5 4 3" xfId="22738" xr:uid="{54F30DED-7899-4DC2-AF3C-65DDF9FCDA82}"/>
    <cellStyle name="Акцент4 1 5 5" xfId="7379" xr:uid="{00000000-0005-0000-0000-0000D21C0000}"/>
    <cellStyle name="Акцент4 1 5 5 2" xfId="22740" xr:uid="{F5C29CFF-2BFB-4ACB-920A-39D0375293C1}"/>
    <cellStyle name="Акцент4 1 5 6" xfId="7380" xr:uid="{00000000-0005-0000-0000-0000D31C0000}"/>
    <cellStyle name="Акцент4 1 5 6 2" xfId="29072" xr:uid="{85E84523-BC92-4AEC-BC1C-84483F488367}"/>
    <cellStyle name="Акцент4 1 5 7" xfId="20086" xr:uid="{1E1755DF-112C-44A0-BC98-B7FB0E6EE53A}"/>
    <cellStyle name="Акцент4 1 6" xfId="7381" xr:uid="{00000000-0005-0000-0000-0000D41C0000}"/>
    <cellStyle name="Акцент4 1 6 2" xfId="7382" xr:uid="{00000000-0005-0000-0000-0000D51C0000}"/>
    <cellStyle name="Акцент4 1 6 2 2" xfId="7383" xr:uid="{00000000-0005-0000-0000-0000D61C0000}"/>
    <cellStyle name="Акцент4 1 6 2 2 2" xfId="29073" xr:uid="{494335EA-BF9C-4603-8886-8FC2653AF625}"/>
    <cellStyle name="Акцент4 1 6 2 3" xfId="20089" xr:uid="{A4773B3A-6175-4406-BF98-07A96A69654B}"/>
    <cellStyle name="Акцент4 1 6 3" xfId="7384" xr:uid="{00000000-0005-0000-0000-0000D71C0000}"/>
    <cellStyle name="Акцент4 1 6 3 2" xfId="22741" xr:uid="{CE4FABA5-C2E5-4F52-8021-55EDF149F882}"/>
    <cellStyle name="Акцент4 1 6 4" xfId="7385" xr:uid="{00000000-0005-0000-0000-0000D81C0000}"/>
    <cellStyle name="Акцент4 1 6 4 2" xfId="7386" xr:uid="{00000000-0005-0000-0000-0000D91C0000}"/>
    <cellStyle name="Акцент4 1 6 4 2 2" xfId="22743" xr:uid="{72561E8D-92DB-4797-AF5F-5ED30758ED18}"/>
    <cellStyle name="Акцент4 1 6 4 3" xfId="22742" xr:uid="{4B2B2CAF-8278-4418-A7B5-6C9E150DA941}"/>
    <cellStyle name="Акцент4 1 6 5" xfId="7387" xr:uid="{00000000-0005-0000-0000-0000DA1C0000}"/>
    <cellStyle name="Акцент4 1 6 5 2" xfId="22744" xr:uid="{0AB7F91F-31D1-49C1-9497-F3FF29D8F2ED}"/>
    <cellStyle name="Акцент4 1 6 6" xfId="7388" xr:uid="{00000000-0005-0000-0000-0000DB1C0000}"/>
    <cellStyle name="Акцент4 1 6 6 2" xfId="29074" xr:uid="{6D36CCEC-B5ED-4CBF-A480-8A51305AAF57}"/>
    <cellStyle name="Акцент4 1 6 7" xfId="20088" xr:uid="{F19B374A-A607-4FE5-B7B4-2EC68CAAEA38}"/>
    <cellStyle name="Акцент4 1 7" xfId="7389" xr:uid="{00000000-0005-0000-0000-0000DC1C0000}"/>
    <cellStyle name="Акцент4 1 7 2" xfId="7390" xr:uid="{00000000-0005-0000-0000-0000DD1C0000}"/>
    <cellStyle name="Акцент4 1 7 2 2" xfId="7391" xr:uid="{00000000-0005-0000-0000-0000DE1C0000}"/>
    <cellStyle name="Акцент4 1 7 2 2 2" xfId="29075" xr:uid="{7CC7E36B-230C-40FF-A788-D54A8A6A1C36}"/>
    <cellStyle name="Акцент4 1 7 2 3" xfId="20091" xr:uid="{F7E5C287-184C-4496-BFD5-7580C22C465D}"/>
    <cellStyle name="Акцент4 1 7 3" xfId="7392" xr:uid="{00000000-0005-0000-0000-0000DF1C0000}"/>
    <cellStyle name="Акцент4 1 7 3 2" xfId="22745" xr:uid="{72560D80-EBB3-42C6-B141-4268304C3FF6}"/>
    <cellStyle name="Акцент4 1 7 4" xfId="7393" xr:uid="{00000000-0005-0000-0000-0000E01C0000}"/>
    <cellStyle name="Акцент4 1 7 4 2" xfId="7394" xr:uid="{00000000-0005-0000-0000-0000E11C0000}"/>
    <cellStyle name="Акцент4 1 7 4 2 2" xfId="22747" xr:uid="{F4612D7A-9193-44A7-93E9-58C93FBF0C86}"/>
    <cellStyle name="Акцент4 1 7 4 3" xfId="22746" xr:uid="{3216142D-E6B2-4679-B453-A55BD2DDE676}"/>
    <cellStyle name="Акцент4 1 7 5" xfId="7395" xr:uid="{00000000-0005-0000-0000-0000E21C0000}"/>
    <cellStyle name="Акцент4 1 7 5 2" xfId="22748" xr:uid="{FC09C14E-A54A-4672-B3F2-4614E2FD44BE}"/>
    <cellStyle name="Акцент4 1 7 6" xfId="7396" xr:uid="{00000000-0005-0000-0000-0000E31C0000}"/>
    <cellStyle name="Акцент4 1 7 6 2" xfId="29076" xr:uid="{FC077FDF-8377-4CB8-9780-F0AEAC845593}"/>
    <cellStyle name="Акцент4 1 7 7" xfId="20090" xr:uid="{B22C841B-4793-4917-AF17-B780EE03C686}"/>
    <cellStyle name="Акцент4 1 8" xfId="7397" xr:uid="{00000000-0005-0000-0000-0000E41C0000}"/>
    <cellStyle name="Акцент4 1 8 2" xfId="7398" xr:uid="{00000000-0005-0000-0000-0000E51C0000}"/>
    <cellStyle name="Акцент4 1 8 2 2" xfId="7399" xr:uid="{00000000-0005-0000-0000-0000E61C0000}"/>
    <cellStyle name="Акцент4 1 8 2 2 2" xfId="29077" xr:uid="{5DDF121F-1611-469D-BF70-C6DC8BA445CD}"/>
    <cellStyle name="Акцент4 1 8 2 3" xfId="20093" xr:uid="{BDCD86ED-51F4-476B-AB86-FB6FD010EB2F}"/>
    <cellStyle name="Акцент4 1 8 3" xfId="7400" xr:uid="{00000000-0005-0000-0000-0000E71C0000}"/>
    <cellStyle name="Акцент4 1 8 3 2" xfId="22749" xr:uid="{DA8FE6CA-EEAD-43B3-BB07-AE0A3A0001F1}"/>
    <cellStyle name="Акцент4 1 8 4" xfId="7401" xr:uid="{00000000-0005-0000-0000-0000E81C0000}"/>
    <cellStyle name="Акцент4 1 8 4 2" xfId="7402" xr:uid="{00000000-0005-0000-0000-0000E91C0000}"/>
    <cellStyle name="Акцент4 1 8 4 2 2" xfId="22751" xr:uid="{6EE06BFB-8E90-449A-A3A7-73502921CC87}"/>
    <cellStyle name="Акцент4 1 8 4 3" xfId="22750" xr:uid="{AEECB211-6D77-4B95-82F0-F94B75B1DB7E}"/>
    <cellStyle name="Акцент4 1 8 5" xfId="7403" xr:uid="{00000000-0005-0000-0000-0000EA1C0000}"/>
    <cellStyle name="Акцент4 1 8 5 2" xfId="22752" xr:uid="{97153BCE-AB6E-4D4C-B716-78D0BBDBE95C}"/>
    <cellStyle name="Акцент4 1 8 6" xfId="7404" xr:uid="{00000000-0005-0000-0000-0000EB1C0000}"/>
    <cellStyle name="Акцент4 1 8 6 2" xfId="29078" xr:uid="{861E0ADF-7C03-4562-993F-C6DD72580ED2}"/>
    <cellStyle name="Акцент4 1 8 7" xfId="20092" xr:uid="{5602EB90-650F-4598-B6D7-C800DA705D6C}"/>
    <cellStyle name="Акцент4 1 9" xfId="7405" xr:uid="{00000000-0005-0000-0000-0000EC1C0000}"/>
    <cellStyle name="Акцент4 1 9 2" xfId="7406" xr:uid="{00000000-0005-0000-0000-0000ED1C0000}"/>
    <cellStyle name="Акцент4 1 9 2 2" xfId="7407" xr:uid="{00000000-0005-0000-0000-0000EE1C0000}"/>
    <cellStyle name="Акцент4 1 9 2 2 2" xfId="29079" xr:uid="{935C26FE-3E4E-4F65-93FD-DE28CAC67952}"/>
    <cellStyle name="Акцент4 1 9 2 3" xfId="20095" xr:uid="{8C2B0C5B-E6D3-481B-9D76-A2BB21286986}"/>
    <cellStyle name="Акцент4 1 9 3" xfId="7408" xr:uid="{00000000-0005-0000-0000-0000EF1C0000}"/>
    <cellStyle name="Акцент4 1 9 3 2" xfId="22753" xr:uid="{2BDB7B0E-8EB3-4E78-8F69-B1113FB50B33}"/>
    <cellStyle name="Акцент4 1 9 4" xfId="7409" xr:uid="{00000000-0005-0000-0000-0000F01C0000}"/>
    <cellStyle name="Акцент4 1 9 4 2" xfId="7410" xr:uid="{00000000-0005-0000-0000-0000F11C0000}"/>
    <cellStyle name="Акцент4 1 9 4 2 2" xfId="22755" xr:uid="{BD766ED2-326D-4BD0-B8D3-297660B7CE08}"/>
    <cellStyle name="Акцент4 1 9 4 3" xfId="22754" xr:uid="{B2520AC0-4690-43E5-81AC-4AC9F56A3287}"/>
    <cellStyle name="Акцент4 1 9 5" xfId="7411" xr:uid="{00000000-0005-0000-0000-0000F21C0000}"/>
    <cellStyle name="Акцент4 1 9 5 2" xfId="22756" xr:uid="{C7D6F3A2-B602-4E45-AAE9-3BE566E07D5D}"/>
    <cellStyle name="Акцент4 1 9 6" xfId="7412" xr:uid="{00000000-0005-0000-0000-0000F31C0000}"/>
    <cellStyle name="Акцент4 1 9 6 2" xfId="29080" xr:uid="{0A83C0B7-ABFA-4810-8F46-D8052CBD058A}"/>
    <cellStyle name="Акцент4 1 9 7" xfId="20094" xr:uid="{2BAB6AA8-DE2D-4776-8FBD-25416B80F399}"/>
    <cellStyle name="Акцент4 10" xfId="7413" xr:uid="{00000000-0005-0000-0000-0000F41C0000}"/>
    <cellStyle name="Акцент4 10 2" xfId="7414" xr:uid="{00000000-0005-0000-0000-0000F51C0000}"/>
    <cellStyle name="Акцент4 10 2 2" xfId="7415" xr:uid="{00000000-0005-0000-0000-0000F61C0000}"/>
    <cellStyle name="Акцент4 10 2 2 2" xfId="29081" xr:uid="{837102AA-0820-4899-9319-0330972CCE39}"/>
    <cellStyle name="Акцент4 10 2 3" xfId="20097" xr:uid="{4795F6D8-9559-461B-8ADF-7A69E0CB48F9}"/>
    <cellStyle name="Акцент4 10 3" xfId="7416" xr:uid="{00000000-0005-0000-0000-0000F71C0000}"/>
    <cellStyle name="Акцент4 10 3 2" xfId="22757" xr:uid="{EE5BDEBC-C8CA-432C-BA4F-51843D2458EE}"/>
    <cellStyle name="Акцент4 10 4" xfId="7417" xr:uid="{00000000-0005-0000-0000-0000F81C0000}"/>
    <cellStyle name="Акцент4 10 4 2" xfId="7418" xr:uid="{00000000-0005-0000-0000-0000F91C0000}"/>
    <cellStyle name="Акцент4 10 4 2 2" xfId="22759" xr:uid="{E7ADE5A2-A3A4-46C1-B06E-C29997A6CAF6}"/>
    <cellStyle name="Акцент4 10 4 3" xfId="22758" xr:uid="{37AB2245-96D3-4CE3-91E8-01540952F192}"/>
    <cellStyle name="Акцент4 10 5" xfId="7419" xr:uid="{00000000-0005-0000-0000-0000FA1C0000}"/>
    <cellStyle name="Акцент4 10 5 2" xfId="22760" xr:uid="{C898951F-9AB1-4053-A166-E4F55C47C169}"/>
    <cellStyle name="Акцент4 10 6" xfId="7420" xr:uid="{00000000-0005-0000-0000-0000FB1C0000}"/>
    <cellStyle name="Акцент4 10 6 2" xfId="29082" xr:uid="{F383EC92-3FBA-4057-9244-06554AAEAB4B}"/>
    <cellStyle name="Акцент4 10 7" xfId="20096" xr:uid="{8611CC3A-52DF-4EED-ADAA-374BE9D52BF9}"/>
    <cellStyle name="Акцент4 11" xfId="7421" xr:uid="{00000000-0005-0000-0000-0000FC1C0000}"/>
    <cellStyle name="Акцент4 11 2" xfId="7422" xr:uid="{00000000-0005-0000-0000-0000FD1C0000}"/>
    <cellStyle name="Акцент4 11 2 2" xfId="7423" xr:uid="{00000000-0005-0000-0000-0000FE1C0000}"/>
    <cellStyle name="Акцент4 11 2 2 2" xfId="29083" xr:uid="{C2005056-111C-4778-8EBB-48AD5E5A4572}"/>
    <cellStyle name="Акцент4 11 2 3" xfId="20099" xr:uid="{688AC6C2-544C-4D5E-91D9-CCEE647B940D}"/>
    <cellStyle name="Акцент4 11 3" xfId="7424" xr:uid="{00000000-0005-0000-0000-0000FF1C0000}"/>
    <cellStyle name="Акцент4 11 3 2" xfId="22761" xr:uid="{5E47AB0E-9BE6-435E-BB58-090A0CB39382}"/>
    <cellStyle name="Акцент4 11 4" xfId="7425" xr:uid="{00000000-0005-0000-0000-0000001D0000}"/>
    <cellStyle name="Акцент4 11 4 2" xfId="7426" xr:uid="{00000000-0005-0000-0000-0000011D0000}"/>
    <cellStyle name="Акцент4 11 4 2 2" xfId="22763" xr:uid="{15518911-1656-4DC2-86FE-25D73E855259}"/>
    <cellStyle name="Акцент4 11 4 3" xfId="22762" xr:uid="{13CAEDDF-002E-4614-A3F2-A2B51E6F84A2}"/>
    <cellStyle name="Акцент4 11 5" xfId="7427" xr:uid="{00000000-0005-0000-0000-0000021D0000}"/>
    <cellStyle name="Акцент4 11 5 2" xfId="22764" xr:uid="{58174532-4030-4313-B66D-3A50F69FCC6C}"/>
    <cellStyle name="Акцент4 11 6" xfId="7428" xr:uid="{00000000-0005-0000-0000-0000031D0000}"/>
    <cellStyle name="Акцент4 11 6 2" xfId="29084" xr:uid="{73C8E339-97CB-40D8-8672-99D2554238CF}"/>
    <cellStyle name="Акцент4 11 7" xfId="20098" xr:uid="{31F32ACA-F662-4668-99ED-9956881A57E6}"/>
    <cellStyle name="Акцент4 12" xfId="7429" xr:uid="{00000000-0005-0000-0000-0000041D0000}"/>
    <cellStyle name="Акцент4 12 2" xfId="7430" xr:uid="{00000000-0005-0000-0000-0000051D0000}"/>
    <cellStyle name="Акцент4 12 2 2" xfId="22765" xr:uid="{E20B7E5B-868D-4662-B023-C420DDB59859}"/>
    <cellStyle name="Акцент4 12 3" xfId="7431" xr:uid="{00000000-0005-0000-0000-0000061D0000}"/>
    <cellStyle name="Акцент4 12 3 2" xfId="7432" xr:uid="{00000000-0005-0000-0000-0000071D0000}"/>
    <cellStyle name="Акцент4 12 3 2 2" xfId="22767" xr:uid="{437B831B-8D03-4615-B68D-461FEB6BEAE6}"/>
    <cellStyle name="Акцент4 12 3 3" xfId="22766" xr:uid="{B3F346B2-2741-41C8-949D-0DE2C5329FEC}"/>
    <cellStyle name="Акцент4 12 4" xfId="7433" xr:uid="{00000000-0005-0000-0000-0000081D0000}"/>
    <cellStyle name="Акцент4 12 4 2" xfId="22768" xr:uid="{9AE7CF71-EBBA-438D-9C94-A26194B353DF}"/>
    <cellStyle name="Акцент4 12 5" xfId="7434" xr:uid="{00000000-0005-0000-0000-0000091D0000}"/>
    <cellStyle name="Акцент4 12 5 2" xfId="29085" xr:uid="{AEF5C78B-0D4C-4E1B-8E95-E154340173B1}"/>
    <cellStyle name="Акцент4 12 6" xfId="20100" xr:uid="{B323B52F-71EB-40B7-B22C-C25E00481984}"/>
    <cellStyle name="Акцент4 13" xfId="7435" xr:uid="{00000000-0005-0000-0000-00000A1D0000}"/>
    <cellStyle name="Акцент4 13 2" xfId="22769" xr:uid="{B033C9EB-3920-4724-BB9E-219805AE64CE}"/>
    <cellStyle name="Акцент4 14" xfId="7436" xr:uid="{00000000-0005-0000-0000-00000B1D0000}"/>
    <cellStyle name="Акцент4 14 2" xfId="22770" xr:uid="{19BEE5D2-8EF5-4968-9B3F-BB19263D31A7}"/>
    <cellStyle name="Акцент4 2" xfId="7437" xr:uid="{00000000-0005-0000-0000-00000C1D0000}"/>
    <cellStyle name="Акцент4 2 2" xfId="7438" xr:uid="{00000000-0005-0000-0000-00000D1D0000}"/>
    <cellStyle name="Акцент4 2 2 2" xfId="7439" xr:uid="{00000000-0005-0000-0000-00000E1D0000}"/>
    <cellStyle name="Акцент4 2 2 2 2" xfId="29086" xr:uid="{3482CD53-A02A-444C-98FC-D13DB0E8B435}"/>
    <cellStyle name="Акцент4 2 2 3" xfId="20102" xr:uid="{23B7E136-0E03-47AA-AE66-1DA6C470BF8C}"/>
    <cellStyle name="Акцент4 2 3" xfId="7440" xr:uid="{00000000-0005-0000-0000-00000F1D0000}"/>
    <cellStyle name="Акцент4 2 3 2" xfId="29087" xr:uid="{AA92AC51-7528-42F2-AD03-1970E434A34D}"/>
    <cellStyle name="Акцент4 2 4" xfId="20101" xr:uid="{DC57395F-A9C4-439D-B36D-EFAB0B593189}"/>
    <cellStyle name="Акцент4 2_загрузка по периодам" xfId="7441" xr:uid="{00000000-0005-0000-0000-0000101D0000}"/>
    <cellStyle name="Акцент4 3" xfId="7442" xr:uid="{00000000-0005-0000-0000-0000111D0000}"/>
    <cellStyle name="Акцент4 3 2" xfId="7443" xr:uid="{00000000-0005-0000-0000-0000121D0000}"/>
    <cellStyle name="Акцент4 3 2 2" xfId="7444" xr:uid="{00000000-0005-0000-0000-0000131D0000}"/>
    <cellStyle name="Акцент4 3 2 2 2" xfId="29088" xr:uid="{A696FDD8-0A7D-4A4C-9797-C20C0DF8169A}"/>
    <cellStyle name="Акцент4 3 2 3" xfId="20104" xr:uid="{DD4811B6-3EBC-4087-AE03-EB2AA9A6E8B9}"/>
    <cellStyle name="Акцент4 3 3" xfId="7445" xr:uid="{00000000-0005-0000-0000-0000141D0000}"/>
    <cellStyle name="Акцент4 3 3 2" xfId="22771" xr:uid="{C08E1BB7-ABC9-4762-8134-1027E72BF53B}"/>
    <cellStyle name="Акцент4 3 4" xfId="7446" xr:uid="{00000000-0005-0000-0000-0000151D0000}"/>
    <cellStyle name="Акцент4 3 4 2" xfId="7447" xr:uid="{00000000-0005-0000-0000-0000161D0000}"/>
    <cellStyle name="Акцент4 3 4 2 2" xfId="22773" xr:uid="{2575CE63-AC33-49E1-BC1B-253822959771}"/>
    <cellStyle name="Акцент4 3 4 3" xfId="22772" xr:uid="{515262B5-2878-4AD4-9F03-B49BCD3F1556}"/>
    <cellStyle name="Акцент4 3 5" xfId="7448" xr:uid="{00000000-0005-0000-0000-0000171D0000}"/>
    <cellStyle name="Акцент4 3 5 2" xfId="22774" xr:uid="{1FDC218A-EA8F-4F7E-BCAC-701A1462AC3E}"/>
    <cellStyle name="Акцент4 3 6" xfId="7449" xr:uid="{00000000-0005-0000-0000-0000181D0000}"/>
    <cellStyle name="Акцент4 3 6 2" xfId="29089" xr:uid="{B82A792E-3422-4849-B902-87FD5C5E8E0A}"/>
    <cellStyle name="Акцент4 3 7" xfId="20103" xr:uid="{0C376831-8E56-43F9-9B2F-4F50743C6DA0}"/>
    <cellStyle name="Акцент4 4" xfId="7450" xr:uid="{00000000-0005-0000-0000-0000191D0000}"/>
    <cellStyle name="Акцент4 4 2" xfId="7451" xr:uid="{00000000-0005-0000-0000-00001A1D0000}"/>
    <cellStyle name="Акцент4 4 2 2" xfId="7452" xr:uid="{00000000-0005-0000-0000-00001B1D0000}"/>
    <cellStyle name="Акцент4 4 2 2 2" xfId="29090" xr:uid="{9D37FB05-48AB-4582-AF09-9410817A1297}"/>
    <cellStyle name="Акцент4 4 2 3" xfId="20106" xr:uid="{378B59EB-91EB-4870-9DEB-2F6FA354CB21}"/>
    <cellStyle name="Акцент4 4 3" xfId="7453" xr:uid="{00000000-0005-0000-0000-00001C1D0000}"/>
    <cellStyle name="Акцент4 4 3 2" xfId="22775" xr:uid="{8C9CB509-F3F8-48DC-9203-45B3DC48780D}"/>
    <cellStyle name="Акцент4 4 4" xfId="7454" xr:uid="{00000000-0005-0000-0000-00001D1D0000}"/>
    <cellStyle name="Акцент4 4 4 2" xfId="7455" xr:uid="{00000000-0005-0000-0000-00001E1D0000}"/>
    <cellStyle name="Акцент4 4 4 2 2" xfId="22777" xr:uid="{278135AF-2052-45E5-9DDF-29B2F56E3350}"/>
    <cellStyle name="Акцент4 4 4 3" xfId="22776" xr:uid="{77724C62-71F7-4581-A751-0021E069428D}"/>
    <cellStyle name="Акцент4 4 5" xfId="7456" xr:uid="{00000000-0005-0000-0000-00001F1D0000}"/>
    <cellStyle name="Акцент4 4 5 2" xfId="22778" xr:uid="{7991F9A6-1F50-44B4-A09E-ADEAF06D2F78}"/>
    <cellStyle name="Акцент4 4 6" xfId="7457" xr:uid="{00000000-0005-0000-0000-0000201D0000}"/>
    <cellStyle name="Акцент4 4 6 2" xfId="29091" xr:uid="{A5AAA44E-838B-4DE4-A86C-DA65B04DD3C5}"/>
    <cellStyle name="Акцент4 4 7" xfId="20105" xr:uid="{E48B9637-1FB6-45ED-9408-221F080FF8AA}"/>
    <cellStyle name="Акцент4 5" xfId="7458" xr:uid="{00000000-0005-0000-0000-0000211D0000}"/>
    <cellStyle name="Акцент4 5 2" xfId="7459" xr:uid="{00000000-0005-0000-0000-0000221D0000}"/>
    <cellStyle name="Акцент4 5 2 2" xfId="7460" xr:uid="{00000000-0005-0000-0000-0000231D0000}"/>
    <cellStyle name="Акцент4 5 2 2 2" xfId="29092" xr:uid="{12065B86-0397-4871-B644-104F39420294}"/>
    <cellStyle name="Акцент4 5 2 3" xfId="20108" xr:uid="{E3CBED21-935B-4604-B4E8-69C02DDD8128}"/>
    <cellStyle name="Акцент4 5 3" xfId="7461" xr:uid="{00000000-0005-0000-0000-0000241D0000}"/>
    <cellStyle name="Акцент4 5 3 2" xfId="22779" xr:uid="{2F4F170A-1E7F-4849-ACF1-331173F2BE2D}"/>
    <cellStyle name="Акцент4 5 4" xfId="7462" xr:uid="{00000000-0005-0000-0000-0000251D0000}"/>
    <cellStyle name="Акцент4 5 4 2" xfId="7463" xr:uid="{00000000-0005-0000-0000-0000261D0000}"/>
    <cellStyle name="Акцент4 5 4 2 2" xfId="22781" xr:uid="{1E981804-FCF9-43D6-A334-0A78BEB8C5A2}"/>
    <cellStyle name="Акцент4 5 4 3" xfId="22780" xr:uid="{76A5221C-C775-4CCF-96A7-7078FBEECAA0}"/>
    <cellStyle name="Акцент4 5 5" xfId="7464" xr:uid="{00000000-0005-0000-0000-0000271D0000}"/>
    <cellStyle name="Акцент4 5 5 2" xfId="22782" xr:uid="{70629310-F959-4EC2-9F7D-E6A0DDC17C3C}"/>
    <cellStyle name="Акцент4 5 6" xfId="7465" xr:uid="{00000000-0005-0000-0000-0000281D0000}"/>
    <cellStyle name="Акцент4 5 6 2" xfId="29093" xr:uid="{8B91C759-28DB-48BA-B8C1-C3639C9A6638}"/>
    <cellStyle name="Акцент4 5 7" xfId="20107" xr:uid="{66350F36-19E9-4541-9D58-117FDD2B8997}"/>
    <cellStyle name="Акцент4 6" xfId="7466" xr:uid="{00000000-0005-0000-0000-0000291D0000}"/>
    <cellStyle name="Акцент4 6 2" xfId="7467" xr:uid="{00000000-0005-0000-0000-00002A1D0000}"/>
    <cellStyle name="Акцент4 6 2 2" xfId="7468" xr:uid="{00000000-0005-0000-0000-00002B1D0000}"/>
    <cellStyle name="Акцент4 6 2 2 2" xfId="29094" xr:uid="{EAB4D595-08F4-433A-8563-36E2EDCDA029}"/>
    <cellStyle name="Акцент4 6 2 3" xfId="20110" xr:uid="{D66CA957-E0B0-4695-A338-4AF2D81473E6}"/>
    <cellStyle name="Акцент4 6 3" xfId="7469" xr:uid="{00000000-0005-0000-0000-00002C1D0000}"/>
    <cellStyle name="Акцент4 6 3 2" xfId="22783" xr:uid="{357EDA2C-554F-4E42-A459-F6C38F28526E}"/>
    <cellStyle name="Акцент4 6 4" xfId="7470" xr:uid="{00000000-0005-0000-0000-00002D1D0000}"/>
    <cellStyle name="Акцент4 6 4 2" xfId="7471" xr:uid="{00000000-0005-0000-0000-00002E1D0000}"/>
    <cellStyle name="Акцент4 6 4 2 2" xfId="22785" xr:uid="{55A6DF4E-7E09-4B69-A44B-E8657F69AF54}"/>
    <cellStyle name="Акцент4 6 4 3" xfId="22784" xr:uid="{55214D4C-4896-427B-A72E-4787773C9755}"/>
    <cellStyle name="Акцент4 6 5" xfId="7472" xr:uid="{00000000-0005-0000-0000-00002F1D0000}"/>
    <cellStyle name="Акцент4 6 5 2" xfId="22786" xr:uid="{2633AA83-5100-43E3-8125-9E4D6B19E976}"/>
    <cellStyle name="Акцент4 6 6" xfId="7473" xr:uid="{00000000-0005-0000-0000-0000301D0000}"/>
    <cellStyle name="Акцент4 6 6 2" xfId="29095" xr:uid="{E302F94D-7FFA-4C69-B161-5183AB25833A}"/>
    <cellStyle name="Акцент4 6 7" xfId="20109" xr:uid="{70789D51-414A-4A82-A3F9-D458F56E3F49}"/>
    <cellStyle name="Акцент4 7" xfId="7474" xr:uid="{00000000-0005-0000-0000-0000311D0000}"/>
    <cellStyle name="Акцент4 7 2" xfId="7475" xr:uid="{00000000-0005-0000-0000-0000321D0000}"/>
    <cellStyle name="Акцент4 7 2 2" xfId="7476" xr:uid="{00000000-0005-0000-0000-0000331D0000}"/>
    <cellStyle name="Акцент4 7 2 2 2" xfId="29096" xr:uid="{9A6FFE47-72FD-4652-BB74-7829EDCBAA7D}"/>
    <cellStyle name="Акцент4 7 2 3" xfId="20112" xr:uid="{C5D6082E-C29E-41E3-957A-A49DC98E37F7}"/>
    <cellStyle name="Акцент4 7 3" xfId="7477" xr:uid="{00000000-0005-0000-0000-0000341D0000}"/>
    <cellStyle name="Акцент4 7 3 2" xfId="22787" xr:uid="{1FAA4810-25B6-42B0-BCC9-EB7BEBF4C16B}"/>
    <cellStyle name="Акцент4 7 4" xfId="7478" xr:uid="{00000000-0005-0000-0000-0000351D0000}"/>
    <cellStyle name="Акцент4 7 4 2" xfId="7479" xr:uid="{00000000-0005-0000-0000-0000361D0000}"/>
    <cellStyle name="Акцент4 7 4 2 2" xfId="22789" xr:uid="{AA6AB8F2-2939-4BCD-92F3-12D09E70E80C}"/>
    <cellStyle name="Акцент4 7 4 3" xfId="22788" xr:uid="{80BD2427-354B-42D9-94C4-93CC42EE83D0}"/>
    <cellStyle name="Акцент4 7 5" xfId="7480" xr:uid="{00000000-0005-0000-0000-0000371D0000}"/>
    <cellStyle name="Акцент4 7 5 2" xfId="22790" xr:uid="{139D70D0-47CD-495D-84FD-AF866261A359}"/>
    <cellStyle name="Акцент4 7 6" xfId="7481" xr:uid="{00000000-0005-0000-0000-0000381D0000}"/>
    <cellStyle name="Акцент4 7 6 2" xfId="29097" xr:uid="{400DA2FA-19CD-4FB6-8CDA-935EDCBF9B3C}"/>
    <cellStyle name="Акцент4 7 7" xfId="20111" xr:uid="{68E3A23B-F58D-4E9F-80F7-EEE2130A1C0D}"/>
    <cellStyle name="Акцент4 8" xfId="7482" xr:uid="{00000000-0005-0000-0000-0000391D0000}"/>
    <cellStyle name="Акцент4 8 2" xfId="7483" xr:uid="{00000000-0005-0000-0000-00003A1D0000}"/>
    <cellStyle name="Акцент4 8 2 2" xfId="7484" xr:uid="{00000000-0005-0000-0000-00003B1D0000}"/>
    <cellStyle name="Акцент4 8 2 2 2" xfId="29098" xr:uid="{716464BE-C4D2-41FE-98E2-A373E742141E}"/>
    <cellStyle name="Акцент4 8 2 3" xfId="20114" xr:uid="{25343E9F-F928-4085-A620-FA88BB0EF86A}"/>
    <cellStyle name="Акцент4 8 3" xfId="7485" xr:uid="{00000000-0005-0000-0000-00003C1D0000}"/>
    <cellStyle name="Акцент4 8 3 2" xfId="22791" xr:uid="{2C72A83F-A740-40DC-8AFA-21F73E99E1F7}"/>
    <cellStyle name="Акцент4 8 4" xfId="7486" xr:uid="{00000000-0005-0000-0000-00003D1D0000}"/>
    <cellStyle name="Акцент4 8 4 2" xfId="7487" xr:uid="{00000000-0005-0000-0000-00003E1D0000}"/>
    <cellStyle name="Акцент4 8 4 2 2" xfId="22793" xr:uid="{8972693A-BDA9-43A3-A785-CA1A96292E52}"/>
    <cellStyle name="Акцент4 8 4 3" xfId="22792" xr:uid="{27B410F7-CF36-45CA-BFC5-5D5C628872A9}"/>
    <cellStyle name="Акцент4 8 5" xfId="7488" xr:uid="{00000000-0005-0000-0000-00003F1D0000}"/>
    <cellStyle name="Акцент4 8 5 2" xfId="22794" xr:uid="{D06458C1-3801-4F95-84C9-E15EEE7C4C74}"/>
    <cellStyle name="Акцент4 8 6" xfId="7489" xr:uid="{00000000-0005-0000-0000-0000401D0000}"/>
    <cellStyle name="Акцент4 8 6 2" xfId="29099" xr:uid="{094BA247-8A29-44D0-9539-F32681908292}"/>
    <cellStyle name="Акцент4 8 7" xfId="20113" xr:uid="{7430FF16-9AFA-477E-9DB8-6D837D81FD1F}"/>
    <cellStyle name="Акцент4 9" xfId="7490" xr:uid="{00000000-0005-0000-0000-0000411D0000}"/>
    <cellStyle name="Акцент4 9 2" xfId="7491" xr:uid="{00000000-0005-0000-0000-0000421D0000}"/>
    <cellStyle name="Акцент4 9 2 2" xfId="7492" xr:uid="{00000000-0005-0000-0000-0000431D0000}"/>
    <cellStyle name="Акцент4 9 2 2 2" xfId="29100" xr:uid="{AE4FE846-B55E-4AD3-9A41-06A05F98E473}"/>
    <cellStyle name="Акцент4 9 2 3" xfId="20116" xr:uid="{C0FA7567-FFCE-4426-8615-6E8852E3DACD}"/>
    <cellStyle name="Акцент4 9 3" xfId="7493" xr:uid="{00000000-0005-0000-0000-0000441D0000}"/>
    <cellStyle name="Акцент4 9 3 2" xfId="22795" xr:uid="{F12BEA4D-43AA-41A8-A2B5-5A10B2BF98FB}"/>
    <cellStyle name="Акцент4 9 4" xfId="7494" xr:uid="{00000000-0005-0000-0000-0000451D0000}"/>
    <cellStyle name="Акцент4 9 4 2" xfId="7495" xr:uid="{00000000-0005-0000-0000-0000461D0000}"/>
    <cellStyle name="Акцент4 9 4 2 2" xfId="22797" xr:uid="{5E427030-D65C-45BF-94E6-1BBD6DEB417B}"/>
    <cellStyle name="Акцент4 9 4 3" xfId="22796" xr:uid="{1583FE72-C387-44AB-9547-1A5F275BB748}"/>
    <cellStyle name="Акцент4 9 5" xfId="7496" xr:uid="{00000000-0005-0000-0000-0000471D0000}"/>
    <cellStyle name="Акцент4 9 5 2" xfId="22798" xr:uid="{5E9680F7-181F-42DD-8CF9-5171EC5175CD}"/>
    <cellStyle name="Акцент4 9 6" xfId="7497" xr:uid="{00000000-0005-0000-0000-0000481D0000}"/>
    <cellStyle name="Акцент4 9 6 2" xfId="29101" xr:uid="{7E7FCCFF-7D6B-463B-8CBF-93CA48B63E76}"/>
    <cellStyle name="Акцент4 9 7" xfId="20115" xr:uid="{0D47022C-67D8-4361-BA99-7D73F235028A}"/>
    <cellStyle name="Акцент5 1" xfId="7498" xr:uid="{00000000-0005-0000-0000-0000491D0000}"/>
    <cellStyle name="Акцент5 1 1" xfId="7499" xr:uid="{00000000-0005-0000-0000-00004A1D0000}"/>
    <cellStyle name="Акцент5 1 1 2" xfId="7500" xr:uid="{00000000-0005-0000-0000-00004B1D0000}"/>
    <cellStyle name="Акцент5 1 1 2 2" xfId="7501" xr:uid="{00000000-0005-0000-0000-00004C1D0000}"/>
    <cellStyle name="Акцент5 1 1 2 2 2" xfId="29102" xr:uid="{32E2B142-5C6F-4033-8617-9CF45E01358B}"/>
    <cellStyle name="Акцент5 1 1 2 3" xfId="20119" xr:uid="{D0E82D37-9A5B-4A78-A827-41BC405DB5A6}"/>
    <cellStyle name="Акцент5 1 1 3" xfId="7502" xr:uid="{00000000-0005-0000-0000-00004D1D0000}"/>
    <cellStyle name="Акцент5 1 1 3 2" xfId="22799" xr:uid="{65BE38F2-4B3E-4B8A-A0F9-49DCB6B695D8}"/>
    <cellStyle name="Акцент5 1 1 4" xfId="7503" xr:uid="{00000000-0005-0000-0000-00004E1D0000}"/>
    <cellStyle name="Акцент5 1 1 4 2" xfId="7504" xr:uid="{00000000-0005-0000-0000-00004F1D0000}"/>
    <cellStyle name="Акцент5 1 1 4 2 2" xfId="22801" xr:uid="{0D7EEA2A-00FF-44F2-9919-1182B7B8189B}"/>
    <cellStyle name="Акцент5 1 1 4 3" xfId="22800" xr:uid="{27363F69-AAB4-4334-9782-568FBC64C122}"/>
    <cellStyle name="Акцент5 1 1 5" xfId="7505" xr:uid="{00000000-0005-0000-0000-0000501D0000}"/>
    <cellStyle name="Акцент5 1 1 5 2" xfId="22802" xr:uid="{9A235A59-3F06-4995-BCDB-218BA099292F}"/>
    <cellStyle name="Акцент5 1 1 6" xfId="7506" xr:uid="{00000000-0005-0000-0000-0000511D0000}"/>
    <cellStyle name="Акцент5 1 1 6 2" xfId="29103" xr:uid="{185926CC-B9B5-4206-B18A-553E22D23301}"/>
    <cellStyle name="Акцент5 1 1 7" xfId="20118" xr:uid="{C94F5693-0EED-404B-9D0B-F2D781EBCA46}"/>
    <cellStyle name="Акцент5 1 10" xfId="7507" xr:uid="{00000000-0005-0000-0000-0000521D0000}"/>
    <cellStyle name="Акцент5 1 10 2" xfId="7508" xr:uid="{00000000-0005-0000-0000-0000531D0000}"/>
    <cellStyle name="Акцент5 1 10 2 2" xfId="7509" xr:uid="{00000000-0005-0000-0000-0000541D0000}"/>
    <cellStyle name="Акцент5 1 10 2 2 2" xfId="29104" xr:uid="{46F388C2-64A5-4023-9B87-FCB73B6EF97B}"/>
    <cellStyle name="Акцент5 1 10 2 3" xfId="20121" xr:uid="{1DAEBE98-A111-4A08-9791-D27155C2A73B}"/>
    <cellStyle name="Акцент5 1 10 3" xfId="7510" xr:uid="{00000000-0005-0000-0000-0000551D0000}"/>
    <cellStyle name="Акцент5 1 10 3 2" xfId="22803" xr:uid="{2BCB7AAD-7073-4992-A348-94295D1D646E}"/>
    <cellStyle name="Акцент5 1 10 4" xfId="7511" xr:uid="{00000000-0005-0000-0000-0000561D0000}"/>
    <cellStyle name="Акцент5 1 10 4 2" xfId="7512" xr:uid="{00000000-0005-0000-0000-0000571D0000}"/>
    <cellStyle name="Акцент5 1 10 4 2 2" xfId="22805" xr:uid="{44FF2DA3-DE89-40DF-A5CF-D3D8E0F7DBCB}"/>
    <cellStyle name="Акцент5 1 10 4 3" xfId="22804" xr:uid="{C25B993C-B4A6-43C3-936E-B3DB5231C048}"/>
    <cellStyle name="Акцент5 1 10 5" xfId="7513" xr:uid="{00000000-0005-0000-0000-0000581D0000}"/>
    <cellStyle name="Акцент5 1 10 5 2" xfId="22806" xr:uid="{59AA2371-ED8A-47E5-9793-065079E8402A}"/>
    <cellStyle name="Акцент5 1 10 6" xfId="7514" xr:uid="{00000000-0005-0000-0000-0000591D0000}"/>
    <cellStyle name="Акцент5 1 10 6 2" xfId="29105" xr:uid="{1B61827C-C7C8-42C8-B4BD-C09ACC8BCD46}"/>
    <cellStyle name="Акцент5 1 10 7" xfId="20120" xr:uid="{5CBB6533-B8BD-4294-ADED-C69B8DA32F4E}"/>
    <cellStyle name="Акцент5 1 11" xfId="7515" xr:uid="{00000000-0005-0000-0000-00005A1D0000}"/>
    <cellStyle name="Акцент5 1 11 2" xfId="7516" xr:uid="{00000000-0005-0000-0000-00005B1D0000}"/>
    <cellStyle name="Акцент5 1 11 2 2" xfId="7517" xr:uid="{00000000-0005-0000-0000-00005C1D0000}"/>
    <cellStyle name="Акцент5 1 11 2 2 2" xfId="29106" xr:uid="{EEBB0440-BEDB-478F-ACCA-78B0E4B64999}"/>
    <cellStyle name="Акцент5 1 11 2 3" xfId="20123" xr:uid="{09106300-8BE7-44A7-9832-443183E8DC0A}"/>
    <cellStyle name="Акцент5 1 11 3" xfId="7518" xr:uid="{00000000-0005-0000-0000-00005D1D0000}"/>
    <cellStyle name="Акцент5 1 11 3 2" xfId="22807" xr:uid="{A1289E3F-7B69-462D-9499-200FBA67F24C}"/>
    <cellStyle name="Акцент5 1 11 4" xfId="7519" xr:uid="{00000000-0005-0000-0000-00005E1D0000}"/>
    <cellStyle name="Акцент5 1 11 4 2" xfId="7520" xr:uid="{00000000-0005-0000-0000-00005F1D0000}"/>
    <cellStyle name="Акцент5 1 11 4 2 2" xfId="22809" xr:uid="{CE62D688-0D49-44A1-A772-F9D2B981C40D}"/>
    <cellStyle name="Акцент5 1 11 4 3" xfId="22808" xr:uid="{E1FC86EB-0A86-44C0-890D-BE126BE88076}"/>
    <cellStyle name="Акцент5 1 11 5" xfId="7521" xr:uid="{00000000-0005-0000-0000-0000601D0000}"/>
    <cellStyle name="Акцент5 1 11 5 2" xfId="22810" xr:uid="{EBD17CCA-80E1-4FD1-BC1F-6CE8365393D2}"/>
    <cellStyle name="Акцент5 1 11 6" xfId="7522" xr:uid="{00000000-0005-0000-0000-0000611D0000}"/>
    <cellStyle name="Акцент5 1 11 6 2" xfId="29107" xr:uid="{54904446-6071-4305-9CDD-CC928715177E}"/>
    <cellStyle name="Акцент5 1 11 7" xfId="20122" xr:uid="{40E6175C-0DA1-4155-8021-1F55540F5BA3}"/>
    <cellStyle name="Акцент5 1 12" xfId="7523" xr:uid="{00000000-0005-0000-0000-0000621D0000}"/>
    <cellStyle name="Акцент5 1 12 2" xfId="7524" xr:uid="{00000000-0005-0000-0000-0000631D0000}"/>
    <cellStyle name="Акцент5 1 12 2 2" xfId="29108" xr:uid="{84D6A1D1-C839-49F9-9533-8ACE1BD4BBDC}"/>
    <cellStyle name="Акцент5 1 12 3" xfId="20124" xr:uid="{212AABEA-5AF9-479C-9DF7-D17119FC9D20}"/>
    <cellStyle name="Акцент5 1 13" xfId="7525" xr:uid="{00000000-0005-0000-0000-0000641D0000}"/>
    <cellStyle name="Акцент5 1 13 2" xfId="22811" xr:uid="{FFBDCBC6-AF31-4318-ADFC-9C1813745940}"/>
    <cellStyle name="Акцент5 1 14" xfId="7526" xr:uid="{00000000-0005-0000-0000-0000651D0000}"/>
    <cellStyle name="Акцент5 1 14 2" xfId="7527" xr:uid="{00000000-0005-0000-0000-0000661D0000}"/>
    <cellStyle name="Акцент5 1 14 2 2" xfId="22813" xr:uid="{C1C25B2A-2E04-471E-957B-B4E3F32CB216}"/>
    <cellStyle name="Акцент5 1 14 3" xfId="22812" xr:uid="{DC35E27A-08E0-4254-A2F3-DB1EA4718160}"/>
    <cellStyle name="Акцент5 1 15" xfId="7528" xr:uid="{00000000-0005-0000-0000-0000671D0000}"/>
    <cellStyle name="Акцент5 1 15 2" xfId="22814" xr:uid="{D0AD766A-C7C7-4050-A39F-DC486C147894}"/>
    <cellStyle name="Акцент5 1 16" xfId="7529" xr:uid="{00000000-0005-0000-0000-0000681D0000}"/>
    <cellStyle name="Акцент5 1 16 2" xfId="29109" xr:uid="{F7BEFE76-2BBD-45B0-AF31-84770E5F4F66}"/>
    <cellStyle name="Акцент5 1 17" xfId="20117" xr:uid="{5AAD724B-56D5-4419-AA5C-362D7B38E7B0}"/>
    <cellStyle name="Акцент5 1 2" xfId="7530" xr:uid="{00000000-0005-0000-0000-0000691D0000}"/>
    <cellStyle name="Акцент5 1 2 2" xfId="7531" xr:uid="{00000000-0005-0000-0000-00006A1D0000}"/>
    <cellStyle name="Акцент5 1 2 2 2" xfId="7532" xr:uid="{00000000-0005-0000-0000-00006B1D0000}"/>
    <cellStyle name="Акцент5 1 2 2 2 2" xfId="29110" xr:uid="{40B7E76C-2795-4AF3-8CEF-16EE55BBEA2E}"/>
    <cellStyle name="Акцент5 1 2 2 3" xfId="20126" xr:uid="{CE95CE5E-3248-42AE-A574-6F6E303B9CD2}"/>
    <cellStyle name="Акцент5 1 2 3" xfId="7533" xr:uid="{00000000-0005-0000-0000-00006C1D0000}"/>
    <cellStyle name="Акцент5 1 2 3 2" xfId="22815" xr:uid="{CECDC864-F077-4616-A25D-583FFF03D9A3}"/>
    <cellStyle name="Акцент5 1 2 4" xfId="7534" xr:uid="{00000000-0005-0000-0000-00006D1D0000}"/>
    <cellStyle name="Акцент5 1 2 4 2" xfId="7535" xr:uid="{00000000-0005-0000-0000-00006E1D0000}"/>
    <cellStyle name="Акцент5 1 2 4 2 2" xfId="22817" xr:uid="{EF5F127B-8EDA-45EA-B09E-BD0A1558923C}"/>
    <cellStyle name="Акцент5 1 2 4 3" xfId="22816" xr:uid="{2ABC5398-2489-4528-9C2B-7DFCC86ECB79}"/>
    <cellStyle name="Акцент5 1 2 5" xfId="7536" xr:uid="{00000000-0005-0000-0000-00006F1D0000}"/>
    <cellStyle name="Акцент5 1 2 5 2" xfId="22818" xr:uid="{B2D300B5-4747-46F5-9C7B-BCF3B83BEC4D}"/>
    <cellStyle name="Акцент5 1 2 6" xfId="7537" xr:uid="{00000000-0005-0000-0000-0000701D0000}"/>
    <cellStyle name="Акцент5 1 2 6 2" xfId="29111" xr:uid="{7FC2FA9F-64C8-403D-9FBB-20B6B23D6869}"/>
    <cellStyle name="Акцент5 1 2 7" xfId="20125" xr:uid="{8A6BFFFE-D6AC-4BD7-B604-5F1B9542BAC3}"/>
    <cellStyle name="Акцент5 1 3" xfId="7538" xr:uid="{00000000-0005-0000-0000-0000711D0000}"/>
    <cellStyle name="Акцент5 1 3 2" xfId="7539" xr:uid="{00000000-0005-0000-0000-0000721D0000}"/>
    <cellStyle name="Акцент5 1 3 2 2" xfId="7540" xr:uid="{00000000-0005-0000-0000-0000731D0000}"/>
    <cellStyle name="Акцент5 1 3 2 2 2" xfId="29112" xr:uid="{59AB6057-54C9-48D9-B9CD-445066654762}"/>
    <cellStyle name="Акцент5 1 3 2 3" xfId="20128" xr:uid="{C447DBF7-1BA5-4771-B712-B058E80D8D52}"/>
    <cellStyle name="Акцент5 1 3 3" xfId="7541" xr:uid="{00000000-0005-0000-0000-0000741D0000}"/>
    <cellStyle name="Акцент5 1 3 3 2" xfId="22819" xr:uid="{772045FE-E556-4AED-929E-327B0BF41D05}"/>
    <cellStyle name="Акцент5 1 3 4" xfId="7542" xr:uid="{00000000-0005-0000-0000-0000751D0000}"/>
    <cellStyle name="Акцент5 1 3 4 2" xfId="7543" xr:uid="{00000000-0005-0000-0000-0000761D0000}"/>
    <cellStyle name="Акцент5 1 3 4 2 2" xfId="22821" xr:uid="{F7CEC1BF-F8EB-4D8A-8BFA-EA29375BC29D}"/>
    <cellStyle name="Акцент5 1 3 4 3" xfId="22820" xr:uid="{58ABBC4B-49B3-4DB7-AA46-189A89F9EBE8}"/>
    <cellStyle name="Акцент5 1 3 5" xfId="7544" xr:uid="{00000000-0005-0000-0000-0000771D0000}"/>
    <cellStyle name="Акцент5 1 3 5 2" xfId="22822" xr:uid="{2B78A129-80FD-4A39-AA52-05ACBE8ADD51}"/>
    <cellStyle name="Акцент5 1 3 6" xfId="7545" xr:uid="{00000000-0005-0000-0000-0000781D0000}"/>
    <cellStyle name="Акцент5 1 3 6 2" xfId="29113" xr:uid="{D0A2FBD3-777A-406C-B9E5-785D4702B63F}"/>
    <cellStyle name="Акцент5 1 3 7" xfId="20127" xr:uid="{ACDD169B-A4EF-4527-92FA-66B863FD6BB9}"/>
    <cellStyle name="Акцент5 1 4" xfId="7546" xr:uid="{00000000-0005-0000-0000-0000791D0000}"/>
    <cellStyle name="Акцент5 1 4 2" xfId="7547" xr:uid="{00000000-0005-0000-0000-00007A1D0000}"/>
    <cellStyle name="Акцент5 1 4 2 2" xfId="7548" xr:uid="{00000000-0005-0000-0000-00007B1D0000}"/>
    <cellStyle name="Акцент5 1 4 2 2 2" xfId="29114" xr:uid="{233BCEF5-BA46-4EE1-AE2F-BA562FAABA82}"/>
    <cellStyle name="Акцент5 1 4 2 3" xfId="20130" xr:uid="{B598EBDA-E627-48E8-B94D-94CDA532807E}"/>
    <cellStyle name="Акцент5 1 4 3" xfId="7549" xr:uid="{00000000-0005-0000-0000-00007C1D0000}"/>
    <cellStyle name="Акцент5 1 4 3 2" xfId="22823" xr:uid="{E6CA2F6C-FDC8-4A73-BAD3-F0330DEC3ACA}"/>
    <cellStyle name="Акцент5 1 4 4" xfId="7550" xr:uid="{00000000-0005-0000-0000-00007D1D0000}"/>
    <cellStyle name="Акцент5 1 4 4 2" xfId="7551" xr:uid="{00000000-0005-0000-0000-00007E1D0000}"/>
    <cellStyle name="Акцент5 1 4 4 2 2" xfId="22825" xr:uid="{31C72F09-9478-459B-9D89-CE0947F7577C}"/>
    <cellStyle name="Акцент5 1 4 4 3" xfId="22824" xr:uid="{94988DFA-6875-4376-824C-88CE73CFA430}"/>
    <cellStyle name="Акцент5 1 4 5" xfId="7552" xr:uid="{00000000-0005-0000-0000-00007F1D0000}"/>
    <cellStyle name="Акцент5 1 4 5 2" xfId="22826" xr:uid="{FF34A52F-EF81-4836-B7DB-EFFC4B2A67A5}"/>
    <cellStyle name="Акцент5 1 4 6" xfId="7553" xr:uid="{00000000-0005-0000-0000-0000801D0000}"/>
    <cellStyle name="Акцент5 1 4 6 2" xfId="29115" xr:uid="{5A37574B-80B1-48D3-B6D5-F190E298EF47}"/>
    <cellStyle name="Акцент5 1 4 7" xfId="20129" xr:uid="{E46EE985-BD51-46EB-B929-57040B57FF5B}"/>
    <cellStyle name="Акцент5 1 5" xfId="7554" xr:uid="{00000000-0005-0000-0000-0000811D0000}"/>
    <cellStyle name="Акцент5 1 5 2" xfId="7555" xr:uid="{00000000-0005-0000-0000-0000821D0000}"/>
    <cellStyle name="Акцент5 1 5 2 2" xfId="7556" xr:uid="{00000000-0005-0000-0000-0000831D0000}"/>
    <cellStyle name="Акцент5 1 5 2 2 2" xfId="29116" xr:uid="{6D1B10DF-6081-4369-9FF1-C85224BD417E}"/>
    <cellStyle name="Акцент5 1 5 2 3" xfId="20132" xr:uid="{1E33C4AC-F5E8-4D94-BC51-52FE122D0F11}"/>
    <cellStyle name="Акцент5 1 5 3" xfId="7557" xr:uid="{00000000-0005-0000-0000-0000841D0000}"/>
    <cellStyle name="Акцент5 1 5 3 2" xfId="22827" xr:uid="{2E2CD85E-742E-4406-AE94-DA9E6A250E58}"/>
    <cellStyle name="Акцент5 1 5 4" xfId="7558" xr:uid="{00000000-0005-0000-0000-0000851D0000}"/>
    <cellStyle name="Акцент5 1 5 4 2" xfId="7559" xr:uid="{00000000-0005-0000-0000-0000861D0000}"/>
    <cellStyle name="Акцент5 1 5 4 2 2" xfId="22829" xr:uid="{4441ECB2-DE94-45E9-BBD6-69009F402BC0}"/>
    <cellStyle name="Акцент5 1 5 4 3" xfId="22828" xr:uid="{6ADC80B0-EC89-4914-8CA3-8905D672940D}"/>
    <cellStyle name="Акцент5 1 5 5" xfId="7560" xr:uid="{00000000-0005-0000-0000-0000871D0000}"/>
    <cellStyle name="Акцент5 1 5 5 2" xfId="22830" xr:uid="{3DA5F15C-0ED4-4AAC-8BEA-C5EFEFAE3EC9}"/>
    <cellStyle name="Акцент5 1 5 6" xfId="7561" xr:uid="{00000000-0005-0000-0000-0000881D0000}"/>
    <cellStyle name="Акцент5 1 5 6 2" xfId="29117" xr:uid="{4872949D-9262-4363-9182-AF370E123375}"/>
    <cellStyle name="Акцент5 1 5 7" xfId="20131" xr:uid="{ADCDA3EA-E667-49F3-BA06-61D6BF44B2FD}"/>
    <cellStyle name="Акцент5 1 6" xfId="7562" xr:uid="{00000000-0005-0000-0000-0000891D0000}"/>
    <cellStyle name="Акцент5 1 6 2" xfId="7563" xr:uid="{00000000-0005-0000-0000-00008A1D0000}"/>
    <cellStyle name="Акцент5 1 6 2 2" xfId="7564" xr:uid="{00000000-0005-0000-0000-00008B1D0000}"/>
    <cellStyle name="Акцент5 1 6 2 2 2" xfId="29118" xr:uid="{3AE1E14C-BEC5-44EA-9079-582655AA5015}"/>
    <cellStyle name="Акцент5 1 6 2 3" xfId="20134" xr:uid="{5D0F3315-2F21-4D06-8CBA-AF0B7A541082}"/>
    <cellStyle name="Акцент5 1 6 3" xfId="7565" xr:uid="{00000000-0005-0000-0000-00008C1D0000}"/>
    <cellStyle name="Акцент5 1 6 3 2" xfId="22831" xr:uid="{07C07486-7CBE-455D-BF6C-936593F5D078}"/>
    <cellStyle name="Акцент5 1 6 4" xfId="7566" xr:uid="{00000000-0005-0000-0000-00008D1D0000}"/>
    <cellStyle name="Акцент5 1 6 4 2" xfId="7567" xr:uid="{00000000-0005-0000-0000-00008E1D0000}"/>
    <cellStyle name="Акцент5 1 6 4 2 2" xfId="22833" xr:uid="{A3719DC1-3461-4AF1-BE7A-DB2E8071FAA0}"/>
    <cellStyle name="Акцент5 1 6 4 3" xfId="22832" xr:uid="{4682D21D-9E6F-4AEC-8546-992F30F7C97A}"/>
    <cellStyle name="Акцент5 1 6 5" xfId="7568" xr:uid="{00000000-0005-0000-0000-00008F1D0000}"/>
    <cellStyle name="Акцент5 1 6 5 2" xfId="22834" xr:uid="{667E73D1-2122-4EB4-960A-D530A293F44A}"/>
    <cellStyle name="Акцент5 1 6 6" xfId="7569" xr:uid="{00000000-0005-0000-0000-0000901D0000}"/>
    <cellStyle name="Акцент5 1 6 6 2" xfId="29119" xr:uid="{53CE2599-A7B9-47CB-BDBE-EA259A982DFF}"/>
    <cellStyle name="Акцент5 1 6 7" xfId="20133" xr:uid="{5E9AB6E8-4CB1-45D6-9E87-03F21F7DBAB6}"/>
    <cellStyle name="Акцент5 1 7" xfId="7570" xr:uid="{00000000-0005-0000-0000-0000911D0000}"/>
    <cellStyle name="Акцент5 1 7 2" xfId="7571" xr:uid="{00000000-0005-0000-0000-0000921D0000}"/>
    <cellStyle name="Акцент5 1 7 2 2" xfId="7572" xr:uid="{00000000-0005-0000-0000-0000931D0000}"/>
    <cellStyle name="Акцент5 1 7 2 2 2" xfId="29120" xr:uid="{B2BB33AB-ABE7-4460-9C52-3DDCD5327AB9}"/>
    <cellStyle name="Акцент5 1 7 2 3" xfId="20136" xr:uid="{6543C6AF-8E1D-4041-81C0-BC344F35B2D9}"/>
    <cellStyle name="Акцент5 1 7 3" xfId="7573" xr:uid="{00000000-0005-0000-0000-0000941D0000}"/>
    <cellStyle name="Акцент5 1 7 3 2" xfId="22835" xr:uid="{825CDC1F-E05B-4626-870B-7D205C43FC3F}"/>
    <cellStyle name="Акцент5 1 7 4" xfId="7574" xr:uid="{00000000-0005-0000-0000-0000951D0000}"/>
    <cellStyle name="Акцент5 1 7 4 2" xfId="7575" xr:uid="{00000000-0005-0000-0000-0000961D0000}"/>
    <cellStyle name="Акцент5 1 7 4 2 2" xfId="22837" xr:uid="{00144B97-639F-4C62-A6F9-044A9FC7E103}"/>
    <cellStyle name="Акцент5 1 7 4 3" xfId="22836" xr:uid="{508BAD7D-0E29-4732-89AC-2BCD4813B6F0}"/>
    <cellStyle name="Акцент5 1 7 5" xfId="7576" xr:uid="{00000000-0005-0000-0000-0000971D0000}"/>
    <cellStyle name="Акцент5 1 7 5 2" xfId="22838" xr:uid="{3BA82443-3940-4070-9699-D1C906289ADC}"/>
    <cellStyle name="Акцент5 1 7 6" xfId="7577" xr:uid="{00000000-0005-0000-0000-0000981D0000}"/>
    <cellStyle name="Акцент5 1 7 6 2" xfId="29121" xr:uid="{BF98482A-461F-400D-A566-EF5443ABE076}"/>
    <cellStyle name="Акцент5 1 7 7" xfId="20135" xr:uid="{96B11E40-FD66-4C7A-B707-FBB45426DD74}"/>
    <cellStyle name="Акцент5 1 8" xfId="7578" xr:uid="{00000000-0005-0000-0000-0000991D0000}"/>
    <cellStyle name="Акцент5 1 8 2" xfId="7579" xr:uid="{00000000-0005-0000-0000-00009A1D0000}"/>
    <cellStyle name="Акцент5 1 8 2 2" xfId="7580" xr:uid="{00000000-0005-0000-0000-00009B1D0000}"/>
    <cellStyle name="Акцент5 1 8 2 2 2" xfId="29122" xr:uid="{A1C26782-222D-44C4-9917-5A7CDC13CF1E}"/>
    <cellStyle name="Акцент5 1 8 2 3" xfId="20138" xr:uid="{E1284C09-DFDF-439B-A851-1212C23F75DD}"/>
    <cellStyle name="Акцент5 1 8 3" xfId="7581" xr:uid="{00000000-0005-0000-0000-00009C1D0000}"/>
    <cellStyle name="Акцент5 1 8 3 2" xfId="22839" xr:uid="{687AF716-F8F3-4547-B9B3-ECBBB5E5A9F7}"/>
    <cellStyle name="Акцент5 1 8 4" xfId="7582" xr:uid="{00000000-0005-0000-0000-00009D1D0000}"/>
    <cellStyle name="Акцент5 1 8 4 2" xfId="7583" xr:uid="{00000000-0005-0000-0000-00009E1D0000}"/>
    <cellStyle name="Акцент5 1 8 4 2 2" xfId="22841" xr:uid="{96B28E45-CE36-4729-AB4D-697E688E9DEE}"/>
    <cellStyle name="Акцент5 1 8 4 3" xfId="22840" xr:uid="{7D8BABDF-4903-43EE-9F47-DD14F8E8761D}"/>
    <cellStyle name="Акцент5 1 8 5" xfId="7584" xr:uid="{00000000-0005-0000-0000-00009F1D0000}"/>
    <cellStyle name="Акцент5 1 8 5 2" xfId="22842" xr:uid="{2868D711-9AEC-4C7B-9C6F-5696E2B85645}"/>
    <cellStyle name="Акцент5 1 8 6" xfId="7585" xr:uid="{00000000-0005-0000-0000-0000A01D0000}"/>
    <cellStyle name="Акцент5 1 8 6 2" xfId="29123" xr:uid="{429A14B3-61DB-40E3-AF54-013A13892427}"/>
    <cellStyle name="Акцент5 1 8 7" xfId="20137" xr:uid="{5C557DB7-5EA1-408A-AAAD-BA01BD5C37C3}"/>
    <cellStyle name="Акцент5 1 9" xfId="7586" xr:uid="{00000000-0005-0000-0000-0000A11D0000}"/>
    <cellStyle name="Акцент5 1 9 2" xfId="7587" xr:uid="{00000000-0005-0000-0000-0000A21D0000}"/>
    <cellStyle name="Акцент5 1 9 2 2" xfId="7588" xr:uid="{00000000-0005-0000-0000-0000A31D0000}"/>
    <cellStyle name="Акцент5 1 9 2 2 2" xfId="29124" xr:uid="{44B62B1D-5DF9-49E9-8845-4ADE0A25D8D8}"/>
    <cellStyle name="Акцент5 1 9 2 3" xfId="20140" xr:uid="{31C77F45-EE51-4F82-8A00-9484810D9A3A}"/>
    <cellStyle name="Акцент5 1 9 3" xfId="7589" xr:uid="{00000000-0005-0000-0000-0000A41D0000}"/>
    <cellStyle name="Акцент5 1 9 3 2" xfId="22843" xr:uid="{70E3B13B-9B47-42C5-8B42-18781E13929F}"/>
    <cellStyle name="Акцент5 1 9 4" xfId="7590" xr:uid="{00000000-0005-0000-0000-0000A51D0000}"/>
    <cellStyle name="Акцент5 1 9 4 2" xfId="7591" xr:uid="{00000000-0005-0000-0000-0000A61D0000}"/>
    <cellStyle name="Акцент5 1 9 4 2 2" xfId="22845" xr:uid="{DF78492F-3ED9-4C59-B33F-94DD114E3C34}"/>
    <cellStyle name="Акцент5 1 9 4 3" xfId="22844" xr:uid="{9041C989-3112-4DC1-AEA1-263E2E730B7F}"/>
    <cellStyle name="Акцент5 1 9 5" xfId="7592" xr:uid="{00000000-0005-0000-0000-0000A71D0000}"/>
    <cellStyle name="Акцент5 1 9 5 2" xfId="22846" xr:uid="{DEDC47CB-A311-4F76-8380-B34107075035}"/>
    <cellStyle name="Акцент5 1 9 6" xfId="7593" xr:uid="{00000000-0005-0000-0000-0000A81D0000}"/>
    <cellStyle name="Акцент5 1 9 6 2" xfId="29125" xr:uid="{DD2A11D9-1178-4E5A-AC71-6D5B3B970C38}"/>
    <cellStyle name="Акцент5 1 9 7" xfId="20139" xr:uid="{2CDA8B9F-5888-4389-8F8F-0CE2A949346E}"/>
    <cellStyle name="Акцент5 10" xfId="7594" xr:uid="{00000000-0005-0000-0000-0000A91D0000}"/>
    <cellStyle name="Акцент5 10 2" xfId="7595" xr:uid="{00000000-0005-0000-0000-0000AA1D0000}"/>
    <cellStyle name="Акцент5 10 2 2" xfId="7596" xr:uid="{00000000-0005-0000-0000-0000AB1D0000}"/>
    <cellStyle name="Акцент5 10 2 2 2" xfId="29126" xr:uid="{AB4B1B57-723C-4FFC-AFEA-E39B713148C5}"/>
    <cellStyle name="Акцент5 10 2 3" xfId="20142" xr:uid="{0F3488B0-72C4-41B9-A220-42FAB7F6AFF5}"/>
    <cellStyle name="Акцент5 10 3" xfId="7597" xr:uid="{00000000-0005-0000-0000-0000AC1D0000}"/>
    <cellStyle name="Акцент5 10 3 2" xfId="22847" xr:uid="{997915FE-4B2F-4C75-9EAE-8A3D0366FCB5}"/>
    <cellStyle name="Акцент5 10 4" xfId="7598" xr:uid="{00000000-0005-0000-0000-0000AD1D0000}"/>
    <cellStyle name="Акцент5 10 4 2" xfId="7599" xr:uid="{00000000-0005-0000-0000-0000AE1D0000}"/>
    <cellStyle name="Акцент5 10 4 2 2" xfId="22849" xr:uid="{868E87B6-9174-4BFB-8030-44DB091901BC}"/>
    <cellStyle name="Акцент5 10 4 3" xfId="22848" xr:uid="{A9014B1F-1CE3-4250-A9AD-491D17CED3BB}"/>
    <cellStyle name="Акцент5 10 5" xfId="7600" xr:uid="{00000000-0005-0000-0000-0000AF1D0000}"/>
    <cellStyle name="Акцент5 10 5 2" xfId="22850" xr:uid="{EC6913D9-FD72-4F72-8994-EFD9E4BAB6C4}"/>
    <cellStyle name="Акцент5 10 6" xfId="7601" xr:uid="{00000000-0005-0000-0000-0000B01D0000}"/>
    <cellStyle name="Акцент5 10 6 2" xfId="29127" xr:uid="{FBDF50C0-6623-4B8A-8A6F-4A2FB41018DA}"/>
    <cellStyle name="Акцент5 10 7" xfId="20141" xr:uid="{C03BF148-53A0-46CD-A38E-2FB08F274CD3}"/>
    <cellStyle name="Акцент5 11" xfId="7602" xr:uid="{00000000-0005-0000-0000-0000B11D0000}"/>
    <cellStyle name="Акцент5 11 2" xfId="7603" xr:uid="{00000000-0005-0000-0000-0000B21D0000}"/>
    <cellStyle name="Акцент5 11 2 2" xfId="7604" xr:uid="{00000000-0005-0000-0000-0000B31D0000}"/>
    <cellStyle name="Акцент5 11 2 2 2" xfId="29128" xr:uid="{2F5AA019-239D-4468-B737-67F579FB2578}"/>
    <cellStyle name="Акцент5 11 2 3" xfId="20144" xr:uid="{EAFE51C4-FE1D-4E41-82D9-E1671FB917C7}"/>
    <cellStyle name="Акцент5 11 3" xfId="7605" xr:uid="{00000000-0005-0000-0000-0000B41D0000}"/>
    <cellStyle name="Акцент5 11 3 2" xfId="22851" xr:uid="{42E57236-1DD0-4108-BCB1-BD07DEE35F34}"/>
    <cellStyle name="Акцент5 11 4" xfId="7606" xr:uid="{00000000-0005-0000-0000-0000B51D0000}"/>
    <cellStyle name="Акцент5 11 4 2" xfId="7607" xr:uid="{00000000-0005-0000-0000-0000B61D0000}"/>
    <cellStyle name="Акцент5 11 4 2 2" xfId="22853" xr:uid="{0558697C-4FBC-4E3C-AC04-FBF958E5DADC}"/>
    <cellStyle name="Акцент5 11 4 3" xfId="22852" xr:uid="{265167EF-9B03-46A4-9312-C7913E399264}"/>
    <cellStyle name="Акцент5 11 5" xfId="7608" xr:uid="{00000000-0005-0000-0000-0000B71D0000}"/>
    <cellStyle name="Акцент5 11 5 2" xfId="22854" xr:uid="{3EDF7D32-DB6B-44B7-9B8C-1B639994F55C}"/>
    <cellStyle name="Акцент5 11 6" xfId="7609" xr:uid="{00000000-0005-0000-0000-0000B81D0000}"/>
    <cellStyle name="Акцент5 11 6 2" xfId="29129" xr:uid="{081C7A08-E81A-45A5-860C-F4BAD3389EDC}"/>
    <cellStyle name="Акцент5 11 7" xfId="20143" xr:uid="{584B3F48-B7D3-46F6-9130-AE940F8B8286}"/>
    <cellStyle name="Акцент5 12" xfId="7610" xr:uid="{00000000-0005-0000-0000-0000B91D0000}"/>
    <cellStyle name="Акцент5 12 2" xfId="7611" xr:uid="{00000000-0005-0000-0000-0000BA1D0000}"/>
    <cellStyle name="Акцент5 12 2 2" xfId="22855" xr:uid="{91FC360E-8D21-4044-93EE-2561FBDEAFB8}"/>
    <cellStyle name="Акцент5 12 3" xfId="7612" xr:uid="{00000000-0005-0000-0000-0000BB1D0000}"/>
    <cellStyle name="Акцент5 12 3 2" xfId="7613" xr:uid="{00000000-0005-0000-0000-0000BC1D0000}"/>
    <cellStyle name="Акцент5 12 3 2 2" xfId="22857" xr:uid="{8CC8E96A-B36F-4DAE-8C47-D42B8E06CFD9}"/>
    <cellStyle name="Акцент5 12 3 3" xfId="22856" xr:uid="{E490ABEE-AE37-44BC-9A7E-5F32F5449B9E}"/>
    <cellStyle name="Акцент5 12 4" xfId="7614" xr:uid="{00000000-0005-0000-0000-0000BD1D0000}"/>
    <cellStyle name="Акцент5 12 4 2" xfId="22858" xr:uid="{967A3D46-17A1-4BAE-AD68-BC4A275EBC11}"/>
    <cellStyle name="Акцент5 12 5" xfId="7615" xr:uid="{00000000-0005-0000-0000-0000BE1D0000}"/>
    <cellStyle name="Акцент5 12 5 2" xfId="29130" xr:uid="{CC729FA2-A673-4B06-BE5F-4B5F63227AB2}"/>
    <cellStyle name="Акцент5 12 6" xfId="20145" xr:uid="{2DC4E22F-EE65-4B90-84D8-158660C423C4}"/>
    <cellStyle name="Акцент5 13" xfId="7616" xr:uid="{00000000-0005-0000-0000-0000BF1D0000}"/>
    <cellStyle name="Акцент5 13 2" xfId="22859" xr:uid="{A4158A39-D4A9-4C7A-BA12-A8972EAE2FA2}"/>
    <cellStyle name="Акцент5 14" xfId="7617" xr:uid="{00000000-0005-0000-0000-0000C01D0000}"/>
    <cellStyle name="Акцент5 14 2" xfId="22860" xr:uid="{BCEF3C48-4ABC-4215-9154-84D7B43ABA04}"/>
    <cellStyle name="Акцент5 2" xfId="7618" xr:uid="{00000000-0005-0000-0000-0000C11D0000}"/>
    <cellStyle name="Акцент5 2 2" xfId="7619" xr:uid="{00000000-0005-0000-0000-0000C21D0000}"/>
    <cellStyle name="Акцент5 2 2 2" xfId="7620" xr:uid="{00000000-0005-0000-0000-0000C31D0000}"/>
    <cellStyle name="Акцент5 2 2 2 2" xfId="29131" xr:uid="{CB5470F3-2DF0-4922-8D63-EDD2BE2D6D11}"/>
    <cellStyle name="Акцент5 2 2 3" xfId="20147" xr:uid="{A4398A40-94BF-4874-A7AA-A0C9E5C0C846}"/>
    <cellStyle name="Акцент5 2 3" xfId="7621" xr:uid="{00000000-0005-0000-0000-0000C41D0000}"/>
    <cellStyle name="Акцент5 2 3 2" xfId="29132" xr:uid="{7D6EF004-7187-4361-8FDF-B07FD66D20E6}"/>
    <cellStyle name="Акцент5 2 4" xfId="20146" xr:uid="{BF5F843D-6439-44C0-A270-4782A4190056}"/>
    <cellStyle name="Акцент5 2_загрузка по периодам" xfId="7622" xr:uid="{00000000-0005-0000-0000-0000C51D0000}"/>
    <cellStyle name="Акцент5 3" xfId="7623" xr:uid="{00000000-0005-0000-0000-0000C61D0000}"/>
    <cellStyle name="Акцент5 3 2" xfId="7624" xr:uid="{00000000-0005-0000-0000-0000C71D0000}"/>
    <cellStyle name="Акцент5 3 2 2" xfId="7625" xr:uid="{00000000-0005-0000-0000-0000C81D0000}"/>
    <cellStyle name="Акцент5 3 2 2 2" xfId="29133" xr:uid="{D32AB69A-2DB1-4AFC-89D0-F12C44FD56DF}"/>
    <cellStyle name="Акцент5 3 2 3" xfId="20149" xr:uid="{815A36AC-191E-450C-B679-E0D2F27CCB60}"/>
    <cellStyle name="Акцент5 3 3" xfId="7626" xr:uid="{00000000-0005-0000-0000-0000C91D0000}"/>
    <cellStyle name="Акцент5 3 3 2" xfId="22861" xr:uid="{EBD17017-C047-4B25-B523-58F6F969AD5D}"/>
    <cellStyle name="Акцент5 3 4" xfId="7627" xr:uid="{00000000-0005-0000-0000-0000CA1D0000}"/>
    <cellStyle name="Акцент5 3 4 2" xfId="7628" xr:uid="{00000000-0005-0000-0000-0000CB1D0000}"/>
    <cellStyle name="Акцент5 3 4 2 2" xfId="22863" xr:uid="{BFE538E2-1F56-46DB-AEE6-5D1585E1318C}"/>
    <cellStyle name="Акцент5 3 4 3" xfId="22862" xr:uid="{B1468B44-5BD8-4BF6-961F-E4C9668FAA09}"/>
    <cellStyle name="Акцент5 3 5" xfId="7629" xr:uid="{00000000-0005-0000-0000-0000CC1D0000}"/>
    <cellStyle name="Акцент5 3 5 2" xfId="22864" xr:uid="{909DC290-005B-4ABC-AB56-0E1B73CF2472}"/>
    <cellStyle name="Акцент5 3 6" xfId="7630" xr:uid="{00000000-0005-0000-0000-0000CD1D0000}"/>
    <cellStyle name="Акцент5 3 6 2" xfId="29134" xr:uid="{4B842D70-5978-407C-82A8-3259595A43EB}"/>
    <cellStyle name="Акцент5 3 7" xfId="20148" xr:uid="{5E829441-E764-4B96-A0C3-8154CD5056D7}"/>
    <cellStyle name="Акцент5 4" xfId="7631" xr:uid="{00000000-0005-0000-0000-0000CE1D0000}"/>
    <cellStyle name="Акцент5 4 2" xfId="7632" xr:uid="{00000000-0005-0000-0000-0000CF1D0000}"/>
    <cellStyle name="Акцент5 4 2 2" xfId="7633" xr:uid="{00000000-0005-0000-0000-0000D01D0000}"/>
    <cellStyle name="Акцент5 4 2 2 2" xfId="29135" xr:uid="{A1CF47D3-5CC8-47AB-B1B4-0A542E7504DD}"/>
    <cellStyle name="Акцент5 4 2 3" xfId="20151" xr:uid="{DFB554AE-FF85-45CC-B2AC-9DA4E7F7CF1A}"/>
    <cellStyle name="Акцент5 4 3" xfId="7634" xr:uid="{00000000-0005-0000-0000-0000D11D0000}"/>
    <cellStyle name="Акцент5 4 3 2" xfId="22865" xr:uid="{BF5DF79C-9AAA-4385-B155-C409820565AB}"/>
    <cellStyle name="Акцент5 4 4" xfId="7635" xr:uid="{00000000-0005-0000-0000-0000D21D0000}"/>
    <cellStyle name="Акцент5 4 4 2" xfId="7636" xr:uid="{00000000-0005-0000-0000-0000D31D0000}"/>
    <cellStyle name="Акцент5 4 4 2 2" xfId="22867" xr:uid="{AC56B96F-472E-4B25-82A0-2FE7C51FA615}"/>
    <cellStyle name="Акцент5 4 4 3" xfId="22866" xr:uid="{AEF1349C-268B-4B33-AD5B-DEC6D4CB97EF}"/>
    <cellStyle name="Акцент5 4 5" xfId="7637" xr:uid="{00000000-0005-0000-0000-0000D41D0000}"/>
    <cellStyle name="Акцент5 4 5 2" xfId="22868" xr:uid="{53F15E3C-1E5C-4479-B09C-4BEBFA320832}"/>
    <cellStyle name="Акцент5 4 6" xfId="7638" xr:uid="{00000000-0005-0000-0000-0000D51D0000}"/>
    <cellStyle name="Акцент5 4 6 2" xfId="29136" xr:uid="{2B4E02BE-48DA-4AAE-A517-6D1264B40F25}"/>
    <cellStyle name="Акцент5 4 7" xfId="20150" xr:uid="{B0988801-62E9-4ACF-93B1-2757106933A1}"/>
    <cellStyle name="Акцент5 5" xfId="7639" xr:uid="{00000000-0005-0000-0000-0000D61D0000}"/>
    <cellStyle name="Акцент5 5 2" xfId="7640" xr:uid="{00000000-0005-0000-0000-0000D71D0000}"/>
    <cellStyle name="Акцент5 5 2 2" xfId="7641" xr:uid="{00000000-0005-0000-0000-0000D81D0000}"/>
    <cellStyle name="Акцент5 5 2 2 2" xfId="29137" xr:uid="{BF04105E-F6CD-43F3-AEEB-00D3DFD39A81}"/>
    <cellStyle name="Акцент5 5 2 3" xfId="20153" xr:uid="{A064DF44-A647-41BA-A80E-8EAE6F5D399E}"/>
    <cellStyle name="Акцент5 5 3" xfId="7642" xr:uid="{00000000-0005-0000-0000-0000D91D0000}"/>
    <cellStyle name="Акцент5 5 3 2" xfId="22869" xr:uid="{01E4E343-80BC-4A59-BA08-75CF7B93CA65}"/>
    <cellStyle name="Акцент5 5 4" xfId="7643" xr:uid="{00000000-0005-0000-0000-0000DA1D0000}"/>
    <cellStyle name="Акцент5 5 4 2" xfId="7644" xr:uid="{00000000-0005-0000-0000-0000DB1D0000}"/>
    <cellStyle name="Акцент5 5 4 2 2" xfId="22871" xr:uid="{32411EF0-28AB-4E13-B37C-A7E354230321}"/>
    <cellStyle name="Акцент5 5 4 3" xfId="22870" xr:uid="{175B1499-32FD-4410-9F7F-F1C7150A09F6}"/>
    <cellStyle name="Акцент5 5 5" xfId="7645" xr:uid="{00000000-0005-0000-0000-0000DC1D0000}"/>
    <cellStyle name="Акцент5 5 5 2" xfId="22872" xr:uid="{CC646322-5016-4B65-BEF9-7EF7DDD27555}"/>
    <cellStyle name="Акцент5 5 6" xfId="7646" xr:uid="{00000000-0005-0000-0000-0000DD1D0000}"/>
    <cellStyle name="Акцент5 5 6 2" xfId="29138" xr:uid="{A9BE004D-CF70-4D8C-8869-D29A7376A901}"/>
    <cellStyle name="Акцент5 5 7" xfId="20152" xr:uid="{BD4BBFE3-AD43-46CD-AED5-10B0B891901E}"/>
    <cellStyle name="Акцент5 6" xfId="7647" xr:uid="{00000000-0005-0000-0000-0000DE1D0000}"/>
    <cellStyle name="Акцент5 6 2" xfId="7648" xr:uid="{00000000-0005-0000-0000-0000DF1D0000}"/>
    <cellStyle name="Акцент5 6 2 2" xfId="7649" xr:uid="{00000000-0005-0000-0000-0000E01D0000}"/>
    <cellStyle name="Акцент5 6 2 2 2" xfId="29139" xr:uid="{D9ECE61E-8155-4539-9F62-EF21CE1E39BF}"/>
    <cellStyle name="Акцент5 6 2 3" xfId="20155" xr:uid="{40C27134-911B-40FD-906D-8877992718BE}"/>
    <cellStyle name="Акцент5 6 3" xfId="7650" xr:uid="{00000000-0005-0000-0000-0000E11D0000}"/>
    <cellStyle name="Акцент5 6 3 2" xfId="22873" xr:uid="{6222FA18-E832-48EB-ABF7-96DF6AAE969B}"/>
    <cellStyle name="Акцент5 6 4" xfId="7651" xr:uid="{00000000-0005-0000-0000-0000E21D0000}"/>
    <cellStyle name="Акцент5 6 4 2" xfId="7652" xr:uid="{00000000-0005-0000-0000-0000E31D0000}"/>
    <cellStyle name="Акцент5 6 4 2 2" xfId="22875" xr:uid="{AF88E1DF-5039-448D-8E9D-DDFFF66C74FD}"/>
    <cellStyle name="Акцент5 6 4 3" xfId="22874" xr:uid="{793A6F18-9ABA-4989-B82D-973BA3106194}"/>
    <cellStyle name="Акцент5 6 5" xfId="7653" xr:uid="{00000000-0005-0000-0000-0000E41D0000}"/>
    <cellStyle name="Акцент5 6 5 2" xfId="22876" xr:uid="{DBE95828-C978-4281-9D43-65BF3027384F}"/>
    <cellStyle name="Акцент5 6 6" xfId="7654" xr:uid="{00000000-0005-0000-0000-0000E51D0000}"/>
    <cellStyle name="Акцент5 6 6 2" xfId="29140" xr:uid="{80E1887A-489F-4CB7-A536-0C0E0A5D41D3}"/>
    <cellStyle name="Акцент5 6 7" xfId="20154" xr:uid="{A52B12AB-D4FC-417E-812A-1683647F5485}"/>
    <cellStyle name="Акцент5 7" xfId="7655" xr:uid="{00000000-0005-0000-0000-0000E61D0000}"/>
    <cellStyle name="Акцент5 7 2" xfId="7656" xr:uid="{00000000-0005-0000-0000-0000E71D0000}"/>
    <cellStyle name="Акцент5 7 2 2" xfId="7657" xr:uid="{00000000-0005-0000-0000-0000E81D0000}"/>
    <cellStyle name="Акцент5 7 2 2 2" xfId="29141" xr:uid="{11039C77-D32B-4D24-BF02-3015E8A5F093}"/>
    <cellStyle name="Акцент5 7 2 3" xfId="20157" xr:uid="{6D7D1CA7-25EC-49BF-B185-AF10F4F44084}"/>
    <cellStyle name="Акцент5 7 3" xfId="7658" xr:uid="{00000000-0005-0000-0000-0000E91D0000}"/>
    <cellStyle name="Акцент5 7 3 2" xfId="22877" xr:uid="{EB63ADA9-E4A3-4A5D-AEF9-0298BE6C180F}"/>
    <cellStyle name="Акцент5 7 4" xfId="7659" xr:uid="{00000000-0005-0000-0000-0000EA1D0000}"/>
    <cellStyle name="Акцент5 7 4 2" xfId="7660" xr:uid="{00000000-0005-0000-0000-0000EB1D0000}"/>
    <cellStyle name="Акцент5 7 4 2 2" xfId="22879" xr:uid="{85AB1099-326A-4E4D-91C0-E2698515CCFC}"/>
    <cellStyle name="Акцент5 7 4 3" xfId="22878" xr:uid="{9576D775-B179-4842-A775-1B52227BDAD8}"/>
    <cellStyle name="Акцент5 7 5" xfId="7661" xr:uid="{00000000-0005-0000-0000-0000EC1D0000}"/>
    <cellStyle name="Акцент5 7 5 2" xfId="22880" xr:uid="{FC21D9B1-C336-4374-8F11-FDD4DEBCAE94}"/>
    <cellStyle name="Акцент5 7 6" xfId="7662" xr:uid="{00000000-0005-0000-0000-0000ED1D0000}"/>
    <cellStyle name="Акцент5 7 6 2" xfId="29142" xr:uid="{A791F0A9-B4A7-425C-9650-304DD38F1F19}"/>
    <cellStyle name="Акцент5 7 7" xfId="20156" xr:uid="{42CE2F0D-20F7-4F14-B8CB-1B0287A05C99}"/>
    <cellStyle name="Акцент5 8" xfId="7663" xr:uid="{00000000-0005-0000-0000-0000EE1D0000}"/>
    <cellStyle name="Акцент5 8 2" xfId="7664" xr:uid="{00000000-0005-0000-0000-0000EF1D0000}"/>
    <cellStyle name="Акцент5 8 2 2" xfId="7665" xr:uid="{00000000-0005-0000-0000-0000F01D0000}"/>
    <cellStyle name="Акцент5 8 2 2 2" xfId="29143" xr:uid="{717E9F2A-3321-40E2-9B2E-C484AF4568A1}"/>
    <cellStyle name="Акцент5 8 2 3" xfId="20159" xr:uid="{D63BE455-2770-4925-9CC9-6BE85AD0C95F}"/>
    <cellStyle name="Акцент5 8 3" xfId="7666" xr:uid="{00000000-0005-0000-0000-0000F11D0000}"/>
    <cellStyle name="Акцент5 8 3 2" xfId="22881" xr:uid="{6F491738-F1DB-42FA-9580-5D2B550BA51D}"/>
    <cellStyle name="Акцент5 8 4" xfId="7667" xr:uid="{00000000-0005-0000-0000-0000F21D0000}"/>
    <cellStyle name="Акцент5 8 4 2" xfId="7668" xr:uid="{00000000-0005-0000-0000-0000F31D0000}"/>
    <cellStyle name="Акцент5 8 4 2 2" xfId="22883" xr:uid="{6E809D70-AC51-4184-9503-10F633374304}"/>
    <cellStyle name="Акцент5 8 4 3" xfId="22882" xr:uid="{A9704710-90FE-4BB6-8D7D-BAB7CC427135}"/>
    <cellStyle name="Акцент5 8 5" xfId="7669" xr:uid="{00000000-0005-0000-0000-0000F41D0000}"/>
    <cellStyle name="Акцент5 8 5 2" xfId="22884" xr:uid="{56C08F2F-A44B-4711-B109-4B8ECA3A99FB}"/>
    <cellStyle name="Акцент5 8 6" xfId="7670" xr:uid="{00000000-0005-0000-0000-0000F51D0000}"/>
    <cellStyle name="Акцент5 8 6 2" xfId="29144" xr:uid="{19666532-0A17-40E1-B6FB-B596FEFB054D}"/>
    <cellStyle name="Акцент5 8 7" xfId="20158" xr:uid="{61977A77-B42D-4546-AF0E-E00E64DC0536}"/>
    <cellStyle name="Акцент5 9" xfId="7671" xr:uid="{00000000-0005-0000-0000-0000F61D0000}"/>
    <cellStyle name="Акцент5 9 2" xfId="7672" xr:uid="{00000000-0005-0000-0000-0000F71D0000}"/>
    <cellStyle name="Акцент5 9 2 2" xfId="7673" xr:uid="{00000000-0005-0000-0000-0000F81D0000}"/>
    <cellStyle name="Акцент5 9 2 2 2" xfId="29145" xr:uid="{A2028D29-5395-4EAF-898F-369C00120BD9}"/>
    <cellStyle name="Акцент5 9 2 3" xfId="20161" xr:uid="{78F3EC83-3CDD-4C4D-8D68-C8AD45D56AE1}"/>
    <cellStyle name="Акцент5 9 3" xfId="7674" xr:uid="{00000000-0005-0000-0000-0000F91D0000}"/>
    <cellStyle name="Акцент5 9 3 2" xfId="22885" xr:uid="{86D482A6-F3B9-4C33-879E-5F514E971250}"/>
    <cellStyle name="Акцент5 9 4" xfId="7675" xr:uid="{00000000-0005-0000-0000-0000FA1D0000}"/>
    <cellStyle name="Акцент5 9 4 2" xfId="7676" xr:uid="{00000000-0005-0000-0000-0000FB1D0000}"/>
    <cellStyle name="Акцент5 9 4 2 2" xfId="22887" xr:uid="{75E8A9DF-088D-41E1-AA0B-92EB22C226A2}"/>
    <cellStyle name="Акцент5 9 4 3" xfId="22886" xr:uid="{08877527-65B8-4640-9A7A-DD4C75594496}"/>
    <cellStyle name="Акцент5 9 5" xfId="7677" xr:uid="{00000000-0005-0000-0000-0000FC1D0000}"/>
    <cellStyle name="Акцент5 9 5 2" xfId="22888" xr:uid="{FD2D8DAA-A437-40A8-A99A-D20A8BD25896}"/>
    <cellStyle name="Акцент5 9 6" xfId="7678" xr:uid="{00000000-0005-0000-0000-0000FD1D0000}"/>
    <cellStyle name="Акцент5 9 6 2" xfId="29146" xr:uid="{7CEA5D7B-82C5-4ABE-BF14-0A6987BED971}"/>
    <cellStyle name="Акцент5 9 7" xfId="20160" xr:uid="{FE117CAE-44B1-4A9C-B45A-F3E55D7E420F}"/>
    <cellStyle name="Акцент6 1" xfId="7679" xr:uid="{00000000-0005-0000-0000-0000FE1D0000}"/>
    <cellStyle name="Акцент6 1 1" xfId="7680" xr:uid="{00000000-0005-0000-0000-0000FF1D0000}"/>
    <cellStyle name="Акцент6 1 1 2" xfId="7681" xr:uid="{00000000-0005-0000-0000-0000001E0000}"/>
    <cellStyle name="Акцент6 1 1 2 2" xfId="7682" xr:uid="{00000000-0005-0000-0000-0000011E0000}"/>
    <cellStyle name="Акцент6 1 1 2 2 2" xfId="29147" xr:uid="{5D503EB2-9CBB-497E-BE19-6E5C9C72E597}"/>
    <cellStyle name="Акцент6 1 1 2 3" xfId="20164" xr:uid="{532DCACC-9C16-4EBF-9228-38FB649B6D61}"/>
    <cellStyle name="Акцент6 1 1 3" xfId="7683" xr:uid="{00000000-0005-0000-0000-0000021E0000}"/>
    <cellStyle name="Акцент6 1 1 3 2" xfId="22889" xr:uid="{1977676F-50B2-4D75-9F0B-9D8122A08275}"/>
    <cellStyle name="Акцент6 1 1 4" xfId="7684" xr:uid="{00000000-0005-0000-0000-0000031E0000}"/>
    <cellStyle name="Акцент6 1 1 4 2" xfId="7685" xr:uid="{00000000-0005-0000-0000-0000041E0000}"/>
    <cellStyle name="Акцент6 1 1 4 2 2" xfId="22891" xr:uid="{2A7435DC-3BCE-4F3A-8AB1-764B76AE55D6}"/>
    <cellStyle name="Акцент6 1 1 4 3" xfId="22890" xr:uid="{71597068-004B-4A8C-A3A9-BDAD980D9DD0}"/>
    <cellStyle name="Акцент6 1 1 5" xfId="7686" xr:uid="{00000000-0005-0000-0000-0000051E0000}"/>
    <cellStyle name="Акцент6 1 1 5 2" xfId="22892" xr:uid="{39F1BAF7-B706-42D5-AFA5-72E32FF9F241}"/>
    <cellStyle name="Акцент6 1 1 6" xfId="7687" xr:uid="{00000000-0005-0000-0000-0000061E0000}"/>
    <cellStyle name="Акцент6 1 1 6 2" xfId="29148" xr:uid="{44E0CEA0-98AD-474F-A536-4A534167DBF4}"/>
    <cellStyle name="Акцент6 1 1 7" xfId="20163" xr:uid="{DC97324F-6FED-40AD-9E99-3B494727E5A2}"/>
    <cellStyle name="Акцент6 1 10" xfId="7688" xr:uid="{00000000-0005-0000-0000-0000071E0000}"/>
    <cellStyle name="Акцент6 1 10 2" xfId="7689" xr:uid="{00000000-0005-0000-0000-0000081E0000}"/>
    <cellStyle name="Акцент6 1 10 2 2" xfId="7690" xr:uid="{00000000-0005-0000-0000-0000091E0000}"/>
    <cellStyle name="Акцент6 1 10 2 2 2" xfId="29149" xr:uid="{F847E893-F750-48B5-9AB0-873B50DB8530}"/>
    <cellStyle name="Акцент6 1 10 2 3" xfId="20166" xr:uid="{66A2A53E-35A4-4A22-89D7-0E94C871DD0E}"/>
    <cellStyle name="Акцент6 1 10 3" xfId="7691" xr:uid="{00000000-0005-0000-0000-00000A1E0000}"/>
    <cellStyle name="Акцент6 1 10 3 2" xfId="22893" xr:uid="{DC1371CA-1F44-4B08-82F7-FB4311E5CA80}"/>
    <cellStyle name="Акцент6 1 10 4" xfId="7692" xr:uid="{00000000-0005-0000-0000-00000B1E0000}"/>
    <cellStyle name="Акцент6 1 10 4 2" xfId="7693" xr:uid="{00000000-0005-0000-0000-00000C1E0000}"/>
    <cellStyle name="Акцент6 1 10 4 2 2" xfId="22895" xr:uid="{7A9525F0-AD8A-4441-BA80-1BE2D5A8D9C0}"/>
    <cellStyle name="Акцент6 1 10 4 3" xfId="22894" xr:uid="{BC97E663-020E-4BB1-8BAA-B36CD94B407B}"/>
    <cellStyle name="Акцент6 1 10 5" xfId="7694" xr:uid="{00000000-0005-0000-0000-00000D1E0000}"/>
    <cellStyle name="Акцент6 1 10 5 2" xfId="22896" xr:uid="{19F0CDE9-537C-4163-8E60-28FEDECBD3BE}"/>
    <cellStyle name="Акцент6 1 10 6" xfId="7695" xr:uid="{00000000-0005-0000-0000-00000E1E0000}"/>
    <cellStyle name="Акцент6 1 10 6 2" xfId="29150" xr:uid="{E170F15B-7AE0-4951-B851-5FF143A64647}"/>
    <cellStyle name="Акцент6 1 10 7" xfId="20165" xr:uid="{9E3AB33D-BA7E-47C1-86FA-4A67B9365963}"/>
    <cellStyle name="Акцент6 1 11" xfId="7696" xr:uid="{00000000-0005-0000-0000-00000F1E0000}"/>
    <cellStyle name="Акцент6 1 11 2" xfId="7697" xr:uid="{00000000-0005-0000-0000-0000101E0000}"/>
    <cellStyle name="Акцент6 1 11 2 2" xfId="7698" xr:uid="{00000000-0005-0000-0000-0000111E0000}"/>
    <cellStyle name="Акцент6 1 11 2 2 2" xfId="29151" xr:uid="{FB498D76-3709-4529-B4CD-D2B7CCBD558E}"/>
    <cellStyle name="Акцент6 1 11 2 3" xfId="20168" xr:uid="{1918B5D9-7CAB-4340-9C9D-34DA7E4F43E9}"/>
    <cellStyle name="Акцент6 1 11 3" xfId="7699" xr:uid="{00000000-0005-0000-0000-0000121E0000}"/>
    <cellStyle name="Акцент6 1 11 3 2" xfId="22897" xr:uid="{BF297F0D-69C7-4608-B68F-B082671F78FA}"/>
    <cellStyle name="Акцент6 1 11 4" xfId="7700" xr:uid="{00000000-0005-0000-0000-0000131E0000}"/>
    <cellStyle name="Акцент6 1 11 4 2" xfId="7701" xr:uid="{00000000-0005-0000-0000-0000141E0000}"/>
    <cellStyle name="Акцент6 1 11 4 2 2" xfId="22899" xr:uid="{E83E01AC-6F3D-4038-8D06-B37BE58DE770}"/>
    <cellStyle name="Акцент6 1 11 4 3" xfId="22898" xr:uid="{E4957F0E-F97D-4AEB-9678-C29935D02FD0}"/>
    <cellStyle name="Акцент6 1 11 5" xfId="7702" xr:uid="{00000000-0005-0000-0000-0000151E0000}"/>
    <cellStyle name="Акцент6 1 11 5 2" xfId="22900" xr:uid="{FA03F02C-2D40-47BC-9992-20EFDC8A25D5}"/>
    <cellStyle name="Акцент6 1 11 6" xfId="7703" xr:uid="{00000000-0005-0000-0000-0000161E0000}"/>
    <cellStyle name="Акцент6 1 11 6 2" xfId="29152" xr:uid="{3FF73A73-67F7-4514-A583-9CDF00628DF8}"/>
    <cellStyle name="Акцент6 1 11 7" xfId="20167" xr:uid="{230C84F0-17A6-46B9-A19D-1BE0A56A7D82}"/>
    <cellStyle name="Акцент6 1 12" xfId="7704" xr:uid="{00000000-0005-0000-0000-0000171E0000}"/>
    <cellStyle name="Акцент6 1 12 2" xfId="7705" xr:uid="{00000000-0005-0000-0000-0000181E0000}"/>
    <cellStyle name="Акцент6 1 12 2 2" xfId="29153" xr:uid="{479B90B0-426D-4496-9B35-F4FB29F2FE79}"/>
    <cellStyle name="Акцент6 1 12 3" xfId="20169" xr:uid="{D3CD29EC-8CAA-4397-878C-A1362D177F1A}"/>
    <cellStyle name="Акцент6 1 13" xfId="7706" xr:uid="{00000000-0005-0000-0000-0000191E0000}"/>
    <cellStyle name="Акцент6 1 13 2" xfId="22901" xr:uid="{B75FD7C3-0F5F-4EAB-9016-2B77F5F10473}"/>
    <cellStyle name="Акцент6 1 14" xfId="7707" xr:uid="{00000000-0005-0000-0000-00001A1E0000}"/>
    <cellStyle name="Акцент6 1 14 2" xfId="7708" xr:uid="{00000000-0005-0000-0000-00001B1E0000}"/>
    <cellStyle name="Акцент6 1 14 2 2" xfId="22903" xr:uid="{AEF59394-4FE6-47D8-807F-5868971407E9}"/>
    <cellStyle name="Акцент6 1 14 3" xfId="22902" xr:uid="{5C3800AC-1AF8-4F4E-AE34-95644637ED0A}"/>
    <cellStyle name="Акцент6 1 15" xfId="7709" xr:uid="{00000000-0005-0000-0000-00001C1E0000}"/>
    <cellStyle name="Акцент6 1 15 2" xfId="22904" xr:uid="{27324166-3612-45B2-A044-BB45CEAF089E}"/>
    <cellStyle name="Акцент6 1 16" xfId="7710" xr:uid="{00000000-0005-0000-0000-00001D1E0000}"/>
    <cellStyle name="Акцент6 1 16 2" xfId="29154" xr:uid="{F728AF82-069F-4B88-8A17-2DA40A3F13B8}"/>
    <cellStyle name="Акцент6 1 17" xfId="20162" xr:uid="{95B3A260-344A-446F-9373-CB46D1EAA4D1}"/>
    <cellStyle name="Акцент6 1 2" xfId="7711" xr:uid="{00000000-0005-0000-0000-00001E1E0000}"/>
    <cellStyle name="Акцент6 1 2 2" xfId="7712" xr:uid="{00000000-0005-0000-0000-00001F1E0000}"/>
    <cellStyle name="Акцент6 1 2 2 2" xfId="7713" xr:uid="{00000000-0005-0000-0000-0000201E0000}"/>
    <cellStyle name="Акцент6 1 2 2 2 2" xfId="29155" xr:uid="{8EC10DFC-3AFD-4189-8A92-E8B93906124C}"/>
    <cellStyle name="Акцент6 1 2 2 3" xfId="20171" xr:uid="{9E2F9F20-7691-4468-8027-8507C8FA9A58}"/>
    <cellStyle name="Акцент6 1 2 3" xfId="7714" xr:uid="{00000000-0005-0000-0000-0000211E0000}"/>
    <cellStyle name="Акцент6 1 2 3 2" xfId="22905" xr:uid="{45965AE4-F267-4515-8900-73D5CB5B8A81}"/>
    <cellStyle name="Акцент6 1 2 4" xfId="7715" xr:uid="{00000000-0005-0000-0000-0000221E0000}"/>
    <cellStyle name="Акцент6 1 2 4 2" xfId="7716" xr:uid="{00000000-0005-0000-0000-0000231E0000}"/>
    <cellStyle name="Акцент6 1 2 4 2 2" xfId="22907" xr:uid="{68DCD69E-83A9-43F8-A6DC-76435A593835}"/>
    <cellStyle name="Акцент6 1 2 4 3" xfId="22906" xr:uid="{27DB064D-88D2-478D-92A4-E1F61151064E}"/>
    <cellStyle name="Акцент6 1 2 5" xfId="7717" xr:uid="{00000000-0005-0000-0000-0000241E0000}"/>
    <cellStyle name="Акцент6 1 2 5 2" xfId="22908" xr:uid="{98EDDB79-D524-4DF4-9E3F-8142DEA7E9F0}"/>
    <cellStyle name="Акцент6 1 2 6" xfId="7718" xr:uid="{00000000-0005-0000-0000-0000251E0000}"/>
    <cellStyle name="Акцент6 1 2 6 2" xfId="29156" xr:uid="{34321A2F-A7C7-4256-9D84-8B73BE5F6BCF}"/>
    <cellStyle name="Акцент6 1 2 7" xfId="20170" xr:uid="{290A1A69-A00C-45D8-AEC0-D8F4D3629A0B}"/>
    <cellStyle name="Акцент6 1 3" xfId="7719" xr:uid="{00000000-0005-0000-0000-0000261E0000}"/>
    <cellStyle name="Акцент6 1 3 2" xfId="7720" xr:uid="{00000000-0005-0000-0000-0000271E0000}"/>
    <cellStyle name="Акцент6 1 3 2 2" xfId="7721" xr:uid="{00000000-0005-0000-0000-0000281E0000}"/>
    <cellStyle name="Акцент6 1 3 2 2 2" xfId="29157" xr:uid="{E1163277-2DAC-4605-A85F-A29B91F116F0}"/>
    <cellStyle name="Акцент6 1 3 2 3" xfId="20173" xr:uid="{4839C236-6F73-4A14-8797-02499D7FF09B}"/>
    <cellStyle name="Акцент6 1 3 3" xfId="7722" xr:uid="{00000000-0005-0000-0000-0000291E0000}"/>
    <cellStyle name="Акцент6 1 3 3 2" xfId="22909" xr:uid="{72F5DFFB-C5E3-49D8-A83A-332AFF294B0B}"/>
    <cellStyle name="Акцент6 1 3 4" xfId="7723" xr:uid="{00000000-0005-0000-0000-00002A1E0000}"/>
    <cellStyle name="Акцент6 1 3 4 2" xfId="7724" xr:uid="{00000000-0005-0000-0000-00002B1E0000}"/>
    <cellStyle name="Акцент6 1 3 4 2 2" xfId="22911" xr:uid="{920B71F6-0199-4E0D-9A80-092FEC6E16A4}"/>
    <cellStyle name="Акцент6 1 3 4 3" xfId="22910" xr:uid="{A3DA51DB-CBA7-440F-9FFA-A09F4108CDC5}"/>
    <cellStyle name="Акцент6 1 3 5" xfId="7725" xr:uid="{00000000-0005-0000-0000-00002C1E0000}"/>
    <cellStyle name="Акцент6 1 3 5 2" xfId="22912" xr:uid="{D538B091-A65B-45F0-B069-9712E2DE76AC}"/>
    <cellStyle name="Акцент6 1 3 6" xfId="7726" xr:uid="{00000000-0005-0000-0000-00002D1E0000}"/>
    <cellStyle name="Акцент6 1 3 6 2" xfId="29158" xr:uid="{6F5EA415-7E47-4CA7-A3B5-594A18ED0284}"/>
    <cellStyle name="Акцент6 1 3 7" xfId="20172" xr:uid="{9C8ECDF4-7FE5-409D-8EAB-C5EC92CCCF79}"/>
    <cellStyle name="Акцент6 1 4" xfId="7727" xr:uid="{00000000-0005-0000-0000-00002E1E0000}"/>
    <cellStyle name="Акцент6 1 4 2" xfId="7728" xr:uid="{00000000-0005-0000-0000-00002F1E0000}"/>
    <cellStyle name="Акцент6 1 4 2 2" xfId="7729" xr:uid="{00000000-0005-0000-0000-0000301E0000}"/>
    <cellStyle name="Акцент6 1 4 2 2 2" xfId="29159" xr:uid="{63E63BC2-BB56-4EED-9AA8-D42DC3F0A651}"/>
    <cellStyle name="Акцент6 1 4 2 3" xfId="20175" xr:uid="{8E8D3356-EC77-4699-B792-A21756B0F752}"/>
    <cellStyle name="Акцент6 1 4 3" xfId="7730" xr:uid="{00000000-0005-0000-0000-0000311E0000}"/>
    <cellStyle name="Акцент6 1 4 3 2" xfId="22913" xr:uid="{912F8C56-3F32-4E7B-804E-E999EF83D1B0}"/>
    <cellStyle name="Акцент6 1 4 4" xfId="7731" xr:uid="{00000000-0005-0000-0000-0000321E0000}"/>
    <cellStyle name="Акцент6 1 4 4 2" xfId="7732" xr:uid="{00000000-0005-0000-0000-0000331E0000}"/>
    <cellStyle name="Акцент6 1 4 4 2 2" xfId="22915" xr:uid="{D7A9E87E-88BE-4221-A805-BCE26F9C731F}"/>
    <cellStyle name="Акцент6 1 4 4 3" xfId="22914" xr:uid="{A04C0E79-8595-43C0-B421-B3F5E8DAA478}"/>
    <cellStyle name="Акцент6 1 4 5" xfId="7733" xr:uid="{00000000-0005-0000-0000-0000341E0000}"/>
    <cellStyle name="Акцент6 1 4 5 2" xfId="22916" xr:uid="{E9C494DB-88F8-4E8B-9689-4BB70BF8870C}"/>
    <cellStyle name="Акцент6 1 4 6" xfId="7734" xr:uid="{00000000-0005-0000-0000-0000351E0000}"/>
    <cellStyle name="Акцент6 1 4 6 2" xfId="29160" xr:uid="{AE94730B-43A8-4B51-8F4C-1F69AA927139}"/>
    <cellStyle name="Акцент6 1 4 7" xfId="20174" xr:uid="{8E85A16D-466F-437E-A924-257FC3177427}"/>
    <cellStyle name="Акцент6 1 5" xfId="7735" xr:uid="{00000000-0005-0000-0000-0000361E0000}"/>
    <cellStyle name="Акцент6 1 5 2" xfId="7736" xr:uid="{00000000-0005-0000-0000-0000371E0000}"/>
    <cellStyle name="Акцент6 1 5 2 2" xfId="7737" xr:uid="{00000000-0005-0000-0000-0000381E0000}"/>
    <cellStyle name="Акцент6 1 5 2 2 2" xfId="29161" xr:uid="{DDD61097-920F-4314-ACC7-75F11D37F097}"/>
    <cellStyle name="Акцент6 1 5 2 3" xfId="20177" xr:uid="{51E88AE5-C4B0-4617-B7FD-F2A65DB3C113}"/>
    <cellStyle name="Акцент6 1 5 3" xfId="7738" xr:uid="{00000000-0005-0000-0000-0000391E0000}"/>
    <cellStyle name="Акцент6 1 5 3 2" xfId="22917" xr:uid="{22EFDCB3-1756-4F66-BB20-5010210F1E5A}"/>
    <cellStyle name="Акцент6 1 5 4" xfId="7739" xr:uid="{00000000-0005-0000-0000-00003A1E0000}"/>
    <cellStyle name="Акцент6 1 5 4 2" xfId="7740" xr:uid="{00000000-0005-0000-0000-00003B1E0000}"/>
    <cellStyle name="Акцент6 1 5 4 2 2" xfId="22919" xr:uid="{6B6A33D6-9836-4328-B5BA-CED29623A3E7}"/>
    <cellStyle name="Акцент6 1 5 4 3" xfId="22918" xr:uid="{9F8D37F4-B142-43CA-A3C5-CD4518139B0D}"/>
    <cellStyle name="Акцент6 1 5 5" xfId="7741" xr:uid="{00000000-0005-0000-0000-00003C1E0000}"/>
    <cellStyle name="Акцент6 1 5 5 2" xfId="22920" xr:uid="{AC4856A0-562D-4135-90EE-D622BC714C46}"/>
    <cellStyle name="Акцент6 1 5 6" xfId="7742" xr:uid="{00000000-0005-0000-0000-00003D1E0000}"/>
    <cellStyle name="Акцент6 1 5 6 2" xfId="29162" xr:uid="{E91C5233-026C-4DEA-9EE6-D5A05EFE5BD1}"/>
    <cellStyle name="Акцент6 1 5 7" xfId="20176" xr:uid="{2F9C612E-DD04-4833-BEED-CF8C652804EF}"/>
    <cellStyle name="Акцент6 1 6" xfId="7743" xr:uid="{00000000-0005-0000-0000-00003E1E0000}"/>
    <cellStyle name="Акцент6 1 6 2" xfId="7744" xr:uid="{00000000-0005-0000-0000-00003F1E0000}"/>
    <cellStyle name="Акцент6 1 6 2 2" xfId="7745" xr:uid="{00000000-0005-0000-0000-0000401E0000}"/>
    <cellStyle name="Акцент6 1 6 2 2 2" xfId="29163" xr:uid="{3E34F7AB-1754-469B-A141-2457E89174EE}"/>
    <cellStyle name="Акцент6 1 6 2 3" xfId="20179" xr:uid="{6EC7FAD7-8519-42EE-9D29-036F6652D46B}"/>
    <cellStyle name="Акцент6 1 6 3" xfId="7746" xr:uid="{00000000-0005-0000-0000-0000411E0000}"/>
    <cellStyle name="Акцент6 1 6 3 2" xfId="22921" xr:uid="{C4D4F644-5AD4-4BE3-B421-29C695C1F2AF}"/>
    <cellStyle name="Акцент6 1 6 4" xfId="7747" xr:uid="{00000000-0005-0000-0000-0000421E0000}"/>
    <cellStyle name="Акцент6 1 6 4 2" xfId="7748" xr:uid="{00000000-0005-0000-0000-0000431E0000}"/>
    <cellStyle name="Акцент6 1 6 4 2 2" xfId="22923" xr:uid="{41C659DB-CF8B-4B61-88D2-B0D71FFB1120}"/>
    <cellStyle name="Акцент6 1 6 4 3" xfId="22922" xr:uid="{C258753F-B700-4F06-BEC6-14B1321783D6}"/>
    <cellStyle name="Акцент6 1 6 5" xfId="7749" xr:uid="{00000000-0005-0000-0000-0000441E0000}"/>
    <cellStyle name="Акцент6 1 6 5 2" xfId="22924" xr:uid="{EE48C773-0967-43CE-9AA3-53220EDC41DD}"/>
    <cellStyle name="Акцент6 1 6 6" xfId="7750" xr:uid="{00000000-0005-0000-0000-0000451E0000}"/>
    <cellStyle name="Акцент6 1 6 6 2" xfId="29164" xr:uid="{73DF6B5F-1341-4314-9E26-7E065A0EF612}"/>
    <cellStyle name="Акцент6 1 6 7" xfId="20178" xr:uid="{D6D09030-5D69-42D3-8C96-994C8EACEBE8}"/>
    <cellStyle name="Акцент6 1 7" xfId="7751" xr:uid="{00000000-0005-0000-0000-0000461E0000}"/>
    <cellStyle name="Акцент6 1 7 2" xfId="7752" xr:uid="{00000000-0005-0000-0000-0000471E0000}"/>
    <cellStyle name="Акцент6 1 7 2 2" xfId="7753" xr:uid="{00000000-0005-0000-0000-0000481E0000}"/>
    <cellStyle name="Акцент6 1 7 2 2 2" xfId="29165" xr:uid="{F365EED0-BF57-4D46-901B-489DE69D545E}"/>
    <cellStyle name="Акцент6 1 7 2 3" xfId="20181" xr:uid="{0955077D-DB6E-43B1-B3F1-CC5C23529E5E}"/>
    <cellStyle name="Акцент6 1 7 3" xfId="7754" xr:uid="{00000000-0005-0000-0000-0000491E0000}"/>
    <cellStyle name="Акцент6 1 7 3 2" xfId="22925" xr:uid="{45676069-9E56-4D45-A622-FF684062B804}"/>
    <cellStyle name="Акцент6 1 7 4" xfId="7755" xr:uid="{00000000-0005-0000-0000-00004A1E0000}"/>
    <cellStyle name="Акцент6 1 7 4 2" xfId="7756" xr:uid="{00000000-0005-0000-0000-00004B1E0000}"/>
    <cellStyle name="Акцент6 1 7 4 2 2" xfId="22927" xr:uid="{63BE6D1F-6EA1-4842-9309-56E10B953A7C}"/>
    <cellStyle name="Акцент6 1 7 4 3" xfId="22926" xr:uid="{E84A232B-6280-41BB-9A67-389CC5856FF9}"/>
    <cellStyle name="Акцент6 1 7 5" xfId="7757" xr:uid="{00000000-0005-0000-0000-00004C1E0000}"/>
    <cellStyle name="Акцент6 1 7 5 2" xfId="22928" xr:uid="{A8F55509-C5F9-4CAA-B7AF-90177E3C6057}"/>
    <cellStyle name="Акцент6 1 7 6" xfId="7758" xr:uid="{00000000-0005-0000-0000-00004D1E0000}"/>
    <cellStyle name="Акцент6 1 7 6 2" xfId="29166" xr:uid="{30D8215C-1904-4D3B-AE56-971106742A61}"/>
    <cellStyle name="Акцент6 1 7 7" xfId="20180" xr:uid="{249161E6-8110-4E2E-8D34-0FA2F9E24BD3}"/>
    <cellStyle name="Акцент6 1 8" xfId="7759" xr:uid="{00000000-0005-0000-0000-00004E1E0000}"/>
    <cellStyle name="Акцент6 1 8 2" xfId="7760" xr:uid="{00000000-0005-0000-0000-00004F1E0000}"/>
    <cellStyle name="Акцент6 1 8 2 2" xfId="7761" xr:uid="{00000000-0005-0000-0000-0000501E0000}"/>
    <cellStyle name="Акцент6 1 8 2 2 2" xfId="29167" xr:uid="{4D9B6CFA-E0E1-4BB0-80D0-82E495E08041}"/>
    <cellStyle name="Акцент6 1 8 2 3" xfId="20183" xr:uid="{3E5AA96C-2876-4D00-BDD2-89B4C387AD94}"/>
    <cellStyle name="Акцент6 1 8 3" xfId="7762" xr:uid="{00000000-0005-0000-0000-0000511E0000}"/>
    <cellStyle name="Акцент6 1 8 3 2" xfId="22929" xr:uid="{727A4C91-E238-4904-A591-23CEE3A6017A}"/>
    <cellStyle name="Акцент6 1 8 4" xfId="7763" xr:uid="{00000000-0005-0000-0000-0000521E0000}"/>
    <cellStyle name="Акцент6 1 8 4 2" xfId="7764" xr:uid="{00000000-0005-0000-0000-0000531E0000}"/>
    <cellStyle name="Акцент6 1 8 4 2 2" xfId="22931" xr:uid="{F95C8B9C-82E4-45EB-BF8C-9F3E863D8328}"/>
    <cellStyle name="Акцент6 1 8 4 3" xfId="22930" xr:uid="{AD378834-F298-44DE-9555-33DBA1EC51AB}"/>
    <cellStyle name="Акцент6 1 8 5" xfId="7765" xr:uid="{00000000-0005-0000-0000-0000541E0000}"/>
    <cellStyle name="Акцент6 1 8 5 2" xfId="22932" xr:uid="{446D0460-4C05-46DE-BD2A-B69D763D9569}"/>
    <cellStyle name="Акцент6 1 8 6" xfId="7766" xr:uid="{00000000-0005-0000-0000-0000551E0000}"/>
    <cellStyle name="Акцент6 1 8 6 2" xfId="29168" xr:uid="{ABA450DE-20D2-4615-8DB1-CFDB499BEFF0}"/>
    <cellStyle name="Акцент6 1 8 7" xfId="20182" xr:uid="{CE1A0BD4-A795-4B3D-A7E0-AD2667CED143}"/>
    <cellStyle name="Акцент6 1 9" xfId="7767" xr:uid="{00000000-0005-0000-0000-0000561E0000}"/>
    <cellStyle name="Акцент6 1 9 2" xfId="7768" xr:uid="{00000000-0005-0000-0000-0000571E0000}"/>
    <cellStyle name="Акцент6 1 9 2 2" xfId="7769" xr:uid="{00000000-0005-0000-0000-0000581E0000}"/>
    <cellStyle name="Акцент6 1 9 2 2 2" xfId="29169" xr:uid="{7BCABEBA-CA9A-4382-B4E2-B9C434657E08}"/>
    <cellStyle name="Акцент6 1 9 2 3" xfId="20185" xr:uid="{0C2A0B99-C139-4EF4-8F9B-EDEF08142DD4}"/>
    <cellStyle name="Акцент6 1 9 3" xfId="7770" xr:uid="{00000000-0005-0000-0000-0000591E0000}"/>
    <cellStyle name="Акцент6 1 9 3 2" xfId="22933" xr:uid="{5A475D50-DD21-4A24-83F6-89DBDEE0B1EC}"/>
    <cellStyle name="Акцент6 1 9 4" xfId="7771" xr:uid="{00000000-0005-0000-0000-00005A1E0000}"/>
    <cellStyle name="Акцент6 1 9 4 2" xfId="7772" xr:uid="{00000000-0005-0000-0000-00005B1E0000}"/>
    <cellStyle name="Акцент6 1 9 4 2 2" xfId="22935" xr:uid="{B3D8A6C3-F5B2-4E50-B424-62A77C7E489D}"/>
    <cellStyle name="Акцент6 1 9 4 3" xfId="22934" xr:uid="{C91C005A-DC7D-46B1-B2B3-C66CA1056927}"/>
    <cellStyle name="Акцент6 1 9 5" xfId="7773" xr:uid="{00000000-0005-0000-0000-00005C1E0000}"/>
    <cellStyle name="Акцент6 1 9 5 2" xfId="22936" xr:uid="{C261B16C-39D0-4007-93FB-905F3FA42BA0}"/>
    <cellStyle name="Акцент6 1 9 6" xfId="7774" xr:uid="{00000000-0005-0000-0000-00005D1E0000}"/>
    <cellStyle name="Акцент6 1 9 6 2" xfId="29170" xr:uid="{132990E0-9FE2-43EA-8696-42F3A4EFA113}"/>
    <cellStyle name="Акцент6 1 9 7" xfId="20184" xr:uid="{9838FDA6-A80C-4A8F-A621-EB01A3E52570}"/>
    <cellStyle name="Акцент6 10" xfId="7775" xr:uid="{00000000-0005-0000-0000-00005E1E0000}"/>
    <cellStyle name="Акцент6 10 2" xfId="7776" xr:uid="{00000000-0005-0000-0000-00005F1E0000}"/>
    <cellStyle name="Акцент6 10 2 2" xfId="7777" xr:uid="{00000000-0005-0000-0000-0000601E0000}"/>
    <cellStyle name="Акцент6 10 2 2 2" xfId="29171" xr:uid="{8F7AE237-5183-497D-9AC5-C1B8984FF4AF}"/>
    <cellStyle name="Акцент6 10 2 3" xfId="20187" xr:uid="{C9464E1C-8A87-47CD-8B00-C9E953F53833}"/>
    <cellStyle name="Акцент6 10 3" xfId="7778" xr:uid="{00000000-0005-0000-0000-0000611E0000}"/>
    <cellStyle name="Акцент6 10 3 2" xfId="22937" xr:uid="{D9105B4F-3A2A-4F7E-8DA3-AD37F887B6E9}"/>
    <cellStyle name="Акцент6 10 4" xfId="7779" xr:uid="{00000000-0005-0000-0000-0000621E0000}"/>
    <cellStyle name="Акцент6 10 4 2" xfId="7780" xr:uid="{00000000-0005-0000-0000-0000631E0000}"/>
    <cellStyle name="Акцент6 10 4 2 2" xfId="22939" xr:uid="{AF7EE524-9E3D-4E98-A960-C7EED730778A}"/>
    <cellStyle name="Акцент6 10 4 3" xfId="22938" xr:uid="{3FE69F32-F66B-48E3-B90E-2E6B6A21EA16}"/>
    <cellStyle name="Акцент6 10 5" xfId="7781" xr:uid="{00000000-0005-0000-0000-0000641E0000}"/>
    <cellStyle name="Акцент6 10 5 2" xfId="22940" xr:uid="{2EA58AF8-D136-49CF-AB48-BB8F5F4BEEB3}"/>
    <cellStyle name="Акцент6 10 6" xfId="7782" xr:uid="{00000000-0005-0000-0000-0000651E0000}"/>
    <cellStyle name="Акцент6 10 6 2" xfId="29172" xr:uid="{EE374DAA-D73B-44EF-AA4A-B4720A5C5A0B}"/>
    <cellStyle name="Акцент6 10 7" xfId="20186" xr:uid="{21A6E92C-6146-4F30-B473-60C0ED610D7A}"/>
    <cellStyle name="Акцент6 11" xfId="7783" xr:uid="{00000000-0005-0000-0000-0000661E0000}"/>
    <cellStyle name="Акцент6 11 2" xfId="7784" xr:uid="{00000000-0005-0000-0000-0000671E0000}"/>
    <cellStyle name="Акцент6 11 2 2" xfId="7785" xr:uid="{00000000-0005-0000-0000-0000681E0000}"/>
    <cellStyle name="Акцент6 11 2 2 2" xfId="29173" xr:uid="{D5732AC1-6314-4877-9FB8-D30524A3BB56}"/>
    <cellStyle name="Акцент6 11 2 3" xfId="20189" xr:uid="{608E564A-2407-46ED-916C-0F6CC7198B63}"/>
    <cellStyle name="Акцент6 11 3" xfId="7786" xr:uid="{00000000-0005-0000-0000-0000691E0000}"/>
    <cellStyle name="Акцент6 11 3 2" xfId="22941" xr:uid="{3B547C21-A688-4C26-82CD-BE99A66349BE}"/>
    <cellStyle name="Акцент6 11 4" xfId="7787" xr:uid="{00000000-0005-0000-0000-00006A1E0000}"/>
    <cellStyle name="Акцент6 11 4 2" xfId="7788" xr:uid="{00000000-0005-0000-0000-00006B1E0000}"/>
    <cellStyle name="Акцент6 11 4 2 2" xfId="22943" xr:uid="{F3166F6B-70C4-4C17-8DC1-BA1E0D0ECC6F}"/>
    <cellStyle name="Акцент6 11 4 3" xfId="22942" xr:uid="{2E4B6A40-2C81-43C4-9591-994E72F8C69E}"/>
    <cellStyle name="Акцент6 11 5" xfId="7789" xr:uid="{00000000-0005-0000-0000-00006C1E0000}"/>
    <cellStyle name="Акцент6 11 5 2" xfId="22944" xr:uid="{4999CBEA-0B9C-47AC-9325-19016098C3EF}"/>
    <cellStyle name="Акцент6 11 6" xfId="7790" xr:uid="{00000000-0005-0000-0000-00006D1E0000}"/>
    <cellStyle name="Акцент6 11 6 2" xfId="29174" xr:uid="{15FA136C-4964-4C75-B3E0-0C6F832453F6}"/>
    <cellStyle name="Акцент6 11 7" xfId="20188" xr:uid="{5CB7BD4E-0841-4C26-A665-49F15DA61883}"/>
    <cellStyle name="Акцент6 12" xfId="7791" xr:uid="{00000000-0005-0000-0000-00006E1E0000}"/>
    <cellStyle name="Акцент6 12 2" xfId="7792" xr:uid="{00000000-0005-0000-0000-00006F1E0000}"/>
    <cellStyle name="Акцент6 12 2 2" xfId="22945" xr:uid="{F915BFC6-C5B9-4649-9697-749234AE5D54}"/>
    <cellStyle name="Акцент6 12 3" xfId="7793" xr:uid="{00000000-0005-0000-0000-0000701E0000}"/>
    <cellStyle name="Акцент6 12 3 2" xfId="7794" xr:uid="{00000000-0005-0000-0000-0000711E0000}"/>
    <cellStyle name="Акцент6 12 3 2 2" xfId="22947" xr:uid="{8E0FE8F3-D4BB-4BB2-B2C3-4A2E9EB0D99C}"/>
    <cellStyle name="Акцент6 12 3 3" xfId="22946" xr:uid="{1316EAE4-7608-4A60-B49D-B9211B167ED7}"/>
    <cellStyle name="Акцент6 12 4" xfId="7795" xr:uid="{00000000-0005-0000-0000-0000721E0000}"/>
    <cellStyle name="Акцент6 12 4 2" xfId="22948" xr:uid="{7F50DA7A-7069-4A15-A973-9F2FED15DB97}"/>
    <cellStyle name="Акцент6 12 5" xfId="7796" xr:uid="{00000000-0005-0000-0000-0000731E0000}"/>
    <cellStyle name="Акцент6 12 5 2" xfId="29175" xr:uid="{966C04E3-0005-4360-BC89-03019441BDA0}"/>
    <cellStyle name="Акцент6 12 6" xfId="20190" xr:uid="{157723B9-C2F2-4934-8673-616EE9D5E9B5}"/>
    <cellStyle name="Акцент6 13" xfId="7797" xr:uid="{00000000-0005-0000-0000-0000741E0000}"/>
    <cellStyle name="Акцент6 13 2" xfId="22949" xr:uid="{CEABDB75-6D28-43C0-A316-F04D45D43A71}"/>
    <cellStyle name="Акцент6 14" xfId="7798" xr:uid="{00000000-0005-0000-0000-0000751E0000}"/>
    <cellStyle name="Акцент6 14 2" xfId="22950" xr:uid="{737CBD78-900E-4C18-98DE-13E00183F698}"/>
    <cellStyle name="Акцент6 2" xfId="7799" xr:uid="{00000000-0005-0000-0000-0000761E0000}"/>
    <cellStyle name="Акцент6 2 2" xfId="7800" xr:uid="{00000000-0005-0000-0000-0000771E0000}"/>
    <cellStyle name="Акцент6 2 2 2" xfId="7801" xr:uid="{00000000-0005-0000-0000-0000781E0000}"/>
    <cellStyle name="Акцент6 2 2 2 2" xfId="29176" xr:uid="{5869F062-58C4-4EA9-9119-D65B076D047E}"/>
    <cellStyle name="Акцент6 2 2 3" xfId="20192" xr:uid="{F464B0FC-BBBA-4DF5-94EF-0F164FC029F2}"/>
    <cellStyle name="Акцент6 2 3" xfId="7802" xr:uid="{00000000-0005-0000-0000-0000791E0000}"/>
    <cellStyle name="Акцент6 2 3 2" xfId="29177" xr:uid="{F015A011-8A42-4810-82DB-17C405374560}"/>
    <cellStyle name="Акцент6 2 4" xfId="20191" xr:uid="{07DD0C04-E9A1-446A-8039-8F443E75C862}"/>
    <cellStyle name="Акцент6 2_загрузка по периодам" xfId="7803" xr:uid="{00000000-0005-0000-0000-00007A1E0000}"/>
    <cellStyle name="Акцент6 3" xfId="7804" xr:uid="{00000000-0005-0000-0000-00007B1E0000}"/>
    <cellStyle name="Акцент6 3 2" xfId="7805" xr:uid="{00000000-0005-0000-0000-00007C1E0000}"/>
    <cellStyle name="Акцент6 3 2 2" xfId="7806" xr:uid="{00000000-0005-0000-0000-00007D1E0000}"/>
    <cellStyle name="Акцент6 3 2 2 2" xfId="29178" xr:uid="{B4A5C1C6-82E6-4C5F-B185-E1380FE0A68F}"/>
    <cellStyle name="Акцент6 3 2 3" xfId="20194" xr:uid="{06394A36-79CD-4C1E-B997-19B32B040C10}"/>
    <cellStyle name="Акцент6 3 3" xfId="7807" xr:uid="{00000000-0005-0000-0000-00007E1E0000}"/>
    <cellStyle name="Акцент6 3 3 2" xfId="22951" xr:uid="{D503C226-BEDD-4EA1-A189-B3D80D9FBC4C}"/>
    <cellStyle name="Акцент6 3 4" xfId="7808" xr:uid="{00000000-0005-0000-0000-00007F1E0000}"/>
    <cellStyle name="Акцент6 3 4 2" xfId="7809" xr:uid="{00000000-0005-0000-0000-0000801E0000}"/>
    <cellStyle name="Акцент6 3 4 2 2" xfId="22953" xr:uid="{CFBA901A-8F57-4303-B1AD-5583ABD3E6A0}"/>
    <cellStyle name="Акцент6 3 4 3" xfId="22952" xr:uid="{11C5C1B0-79E1-4CC4-A7EE-DE53CD819727}"/>
    <cellStyle name="Акцент6 3 5" xfId="7810" xr:uid="{00000000-0005-0000-0000-0000811E0000}"/>
    <cellStyle name="Акцент6 3 5 2" xfId="22954" xr:uid="{E878F2DE-08D5-4BDE-AFE6-F2388B7CC06A}"/>
    <cellStyle name="Акцент6 3 6" xfId="7811" xr:uid="{00000000-0005-0000-0000-0000821E0000}"/>
    <cellStyle name="Акцент6 3 6 2" xfId="29179" xr:uid="{8F362B4D-0036-4C64-B0BA-C6FD89848C50}"/>
    <cellStyle name="Акцент6 3 7" xfId="20193" xr:uid="{9B82FAF4-C7BE-445A-AB59-E7D2BA5874CF}"/>
    <cellStyle name="Акцент6 4" xfId="7812" xr:uid="{00000000-0005-0000-0000-0000831E0000}"/>
    <cellStyle name="Акцент6 4 2" xfId="7813" xr:uid="{00000000-0005-0000-0000-0000841E0000}"/>
    <cellStyle name="Акцент6 4 2 2" xfId="7814" xr:uid="{00000000-0005-0000-0000-0000851E0000}"/>
    <cellStyle name="Акцент6 4 2 2 2" xfId="29180" xr:uid="{88E07459-D07F-4186-96D3-A545EE4D4B96}"/>
    <cellStyle name="Акцент6 4 2 3" xfId="20196" xr:uid="{88B4854A-BBBB-4DF5-915B-F55697328536}"/>
    <cellStyle name="Акцент6 4 3" xfId="7815" xr:uid="{00000000-0005-0000-0000-0000861E0000}"/>
    <cellStyle name="Акцент6 4 3 2" xfId="22955" xr:uid="{AED07C7B-4542-4988-B07C-85667FA450CF}"/>
    <cellStyle name="Акцент6 4 4" xfId="7816" xr:uid="{00000000-0005-0000-0000-0000871E0000}"/>
    <cellStyle name="Акцент6 4 4 2" xfId="7817" xr:uid="{00000000-0005-0000-0000-0000881E0000}"/>
    <cellStyle name="Акцент6 4 4 2 2" xfId="22957" xr:uid="{3214FA75-DE2A-4A2B-9CA9-C1D0D6522508}"/>
    <cellStyle name="Акцент6 4 4 3" xfId="22956" xr:uid="{D6FAB038-646B-4FE4-9FE5-B24D2D9B9DDC}"/>
    <cellStyle name="Акцент6 4 5" xfId="7818" xr:uid="{00000000-0005-0000-0000-0000891E0000}"/>
    <cellStyle name="Акцент6 4 5 2" xfId="22958" xr:uid="{79005620-0AD9-45BA-AEB4-9FC350E2ECEA}"/>
    <cellStyle name="Акцент6 4 6" xfId="7819" xr:uid="{00000000-0005-0000-0000-00008A1E0000}"/>
    <cellStyle name="Акцент6 4 6 2" xfId="29181" xr:uid="{6B53E22F-6B2E-4B43-9926-D5AC40C0D1D9}"/>
    <cellStyle name="Акцент6 4 7" xfId="20195" xr:uid="{E79D21AD-6F76-4E3C-AFB7-4757579D0A54}"/>
    <cellStyle name="Акцент6 5" xfId="7820" xr:uid="{00000000-0005-0000-0000-00008B1E0000}"/>
    <cellStyle name="Акцент6 5 2" xfId="7821" xr:uid="{00000000-0005-0000-0000-00008C1E0000}"/>
    <cellStyle name="Акцент6 5 2 2" xfId="7822" xr:uid="{00000000-0005-0000-0000-00008D1E0000}"/>
    <cellStyle name="Акцент6 5 2 2 2" xfId="29182" xr:uid="{10D74A19-A9F5-4258-B54B-ADD5BAF2A852}"/>
    <cellStyle name="Акцент6 5 2 3" xfId="20198" xr:uid="{D5C45FB1-E38C-43D8-9AEE-B707E45195C1}"/>
    <cellStyle name="Акцент6 5 3" xfId="7823" xr:uid="{00000000-0005-0000-0000-00008E1E0000}"/>
    <cellStyle name="Акцент6 5 3 2" xfId="22959" xr:uid="{B8B0FDCB-88C7-4DF8-93B7-97DC654C6F92}"/>
    <cellStyle name="Акцент6 5 4" xfId="7824" xr:uid="{00000000-0005-0000-0000-00008F1E0000}"/>
    <cellStyle name="Акцент6 5 4 2" xfId="7825" xr:uid="{00000000-0005-0000-0000-0000901E0000}"/>
    <cellStyle name="Акцент6 5 4 2 2" xfId="22961" xr:uid="{DC456508-8EF5-43CC-88A1-72061F43DA63}"/>
    <cellStyle name="Акцент6 5 4 3" xfId="22960" xr:uid="{A1844645-70B5-4C0C-A039-C9B429905BAE}"/>
    <cellStyle name="Акцент6 5 5" xfId="7826" xr:uid="{00000000-0005-0000-0000-0000911E0000}"/>
    <cellStyle name="Акцент6 5 5 2" xfId="22962" xr:uid="{439DDE2D-8768-4823-AD1D-7B4F6124B509}"/>
    <cellStyle name="Акцент6 5 6" xfId="7827" xr:uid="{00000000-0005-0000-0000-0000921E0000}"/>
    <cellStyle name="Акцент6 5 6 2" xfId="29183" xr:uid="{F8966970-05E8-4CF5-94AB-EED96B6E5B7A}"/>
    <cellStyle name="Акцент6 5 7" xfId="20197" xr:uid="{EB3F8AB9-E7C1-4335-9AC1-C69FCB2331B1}"/>
    <cellStyle name="Акцент6 6" xfId="7828" xr:uid="{00000000-0005-0000-0000-0000931E0000}"/>
    <cellStyle name="Акцент6 6 2" xfId="7829" xr:uid="{00000000-0005-0000-0000-0000941E0000}"/>
    <cellStyle name="Акцент6 6 2 2" xfId="7830" xr:uid="{00000000-0005-0000-0000-0000951E0000}"/>
    <cellStyle name="Акцент6 6 2 2 2" xfId="29184" xr:uid="{D92F4839-E843-445B-BB40-C194985927ED}"/>
    <cellStyle name="Акцент6 6 2 3" xfId="20200" xr:uid="{53374A1C-E887-4E06-864C-61A6D9E177C2}"/>
    <cellStyle name="Акцент6 6 3" xfId="7831" xr:uid="{00000000-0005-0000-0000-0000961E0000}"/>
    <cellStyle name="Акцент6 6 3 2" xfId="22963" xr:uid="{E9B133F4-5E5B-4400-8E35-5C3DECDA2F54}"/>
    <cellStyle name="Акцент6 6 4" xfId="7832" xr:uid="{00000000-0005-0000-0000-0000971E0000}"/>
    <cellStyle name="Акцент6 6 4 2" xfId="7833" xr:uid="{00000000-0005-0000-0000-0000981E0000}"/>
    <cellStyle name="Акцент6 6 4 2 2" xfId="22965" xr:uid="{DCAECB73-12AD-4073-93BC-E46EA11C1B5D}"/>
    <cellStyle name="Акцент6 6 4 3" xfId="22964" xr:uid="{D887BF2A-007A-4EFC-90D5-8FE9CFCDCEA8}"/>
    <cellStyle name="Акцент6 6 5" xfId="7834" xr:uid="{00000000-0005-0000-0000-0000991E0000}"/>
    <cellStyle name="Акцент6 6 5 2" xfId="22966" xr:uid="{C40D8DD8-B63F-4F83-B440-70DD633EAB7B}"/>
    <cellStyle name="Акцент6 6 6" xfId="7835" xr:uid="{00000000-0005-0000-0000-00009A1E0000}"/>
    <cellStyle name="Акцент6 6 6 2" xfId="29185" xr:uid="{1F35A733-C6BD-4D1F-9EA4-F7B6AD9071C2}"/>
    <cellStyle name="Акцент6 6 7" xfId="20199" xr:uid="{508133CC-C233-4019-8ED3-551AD79A4A8B}"/>
    <cellStyle name="Акцент6 7" xfId="7836" xr:uid="{00000000-0005-0000-0000-00009B1E0000}"/>
    <cellStyle name="Акцент6 7 2" xfId="7837" xr:uid="{00000000-0005-0000-0000-00009C1E0000}"/>
    <cellStyle name="Акцент6 7 2 2" xfId="7838" xr:uid="{00000000-0005-0000-0000-00009D1E0000}"/>
    <cellStyle name="Акцент6 7 2 2 2" xfId="29186" xr:uid="{8D0A4AA6-B080-4ACE-97D8-1D1F1CD805B1}"/>
    <cellStyle name="Акцент6 7 2 3" xfId="20202" xr:uid="{5C61875A-D106-4AF7-93E6-2843147FB421}"/>
    <cellStyle name="Акцент6 7 3" xfId="7839" xr:uid="{00000000-0005-0000-0000-00009E1E0000}"/>
    <cellStyle name="Акцент6 7 3 2" xfId="22967" xr:uid="{70C07D62-5A38-47EA-B23F-E91CE80F764A}"/>
    <cellStyle name="Акцент6 7 4" xfId="7840" xr:uid="{00000000-0005-0000-0000-00009F1E0000}"/>
    <cellStyle name="Акцент6 7 4 2" xfId="7841" xr:uid="{00000000-0005-0000-0000-0000A01E0000}"/>
    <cellStyle name="Акцент6 7 4 2 2" xfId="22969" xr:uid="{11C944E9-9CC0-44C2-8161-7C98C87B304E}"/>
    <cellStyle name="Акцент6 7 4 3" xfId="22968" xr:uid="{157D19B3-FE5E-4203-9140-FD298F535C98}"/>
    <cellStyle name="Акцент6 7 5" xfId="7842" xr:uid="{00000000-0005-0000-0000-0000A11E0000}"/>
    <cellStyle name="Акцент6 7 5 2" xfId="22970" xr:uid="{2A1C1D5E-6F11-46E2-9F92-ACFA2C98B457}"/>
    <cellStyle name="Акцент6 7 6" xfId="7843" xr:uid="{00000000-0005-0000-0000-0000A21E0000}"/>
    <cellStyle name="Акцент6 7 6 2" xfId="29187" xr:uid="{110A155C-C424-4FB5-B9D2-684733921B94}"/>
    <cellStyle name="Акцент6 7 7" xfId="20201" xr:uid="{DB2E3E4C-89ED-4192-88CB-A627192319E4}"/>
    <cellStyle name="Акцент6 8" xfId="7844" xr:uid="{00000000-0005-0000-0000-0000A31E0000}"/>
    <cellStyle name="Акцент6 8 2" xfId="7845" xr:uid="{00000000-0005-0000-0000-0000A41E0000}"/>
    <cellStyle name="Акцент6 8 2 2" xfId="7846" xr:uid="{00000000-0005-0000-0000-0000A51E0000}"/>
    <cellStyle name="Акцент6 8 2 2 2" xfId="29188" xr:uid="{0ADE7CA7-B70E-475C-8CC5-C7162D0F5208}"/>
    <cellStyle name="Акцент6 8 2 3" xfId="20204" xr:uid="{23E9EA8F-239B-42C1-BC2B-05EF8709407A}"/>
    <cellStyle name="Акцент6 8 3" xfId="7847" xr:uid="{00000000-0005-0000-0000-0000A61E0000}"/>
    <cellStyle name="Акцент6 8 3 2" xfId="22971" xr:uid="{A3889217-685F-46D3-9420-AB64F65011D3}"/>
    <cellStyle name="Акцент6 8 4" xfId="7848" xr:uid="{00000000-0005-0000-0000-0000A71E0000}"/>
    <cellStyle name="Акцент6 8 4 2" xfId="7849" xr:uid="{00000000-0005-0000-0000-0000A81E0000}"/>
    <cellStyle name="Акцент6 8 4 2 2" xfId="22973" xr:uid="{8CFE3D0A-BF64-41B9-92FA-F3C2D684E856}"/>
    <cellStyle name="Акцент6 8 4 3" xfId="22972" xr:uid="{C642AD51-B5F2-48B4-9301-85A6F57D98DE}"/>
    <cellStyle name="Акцент6 8 5" xfId="7850" xr:uid="{00000000-0005-0000-0000-0000A91E0000}"/>
    <cellStyle name="Акцент6 8 5 2" xfId="22974" xr:uid="{B8AE6573-26AA-4BFE-B446-86B8F22169BD}"/>
    <cellStyle name="Акцент6 8 6" xfId="7851" xr:uid="{00000000-0005-0000-0000-0000AA1E0000}"/>
    <cellStyle name="Акцент6 8 6 2" xfId="29189" xr:uid="{B9B2657D-151E-46F9-8501-475DA07528A9}"/>
    <cellStyle name="Акцент6 8 7" xfId="20203" xr:uid="{A9E46F28-62A3-4E4A-896E-E36A3992D394}"/>
    <cellStyle name="Акцент6 9" xfId="7852" xr:uid="{00000000-0005-0000-0000-0000AB1E0000}"/>
    <cellStyle name="Акцент6 9 2" xfId="7853" xr:uid="{00000000-0005-0000-0000-0000AC1E0000}"/>
    <cellStyle name="Акцент6 9 2 2" xfId="7854" xr:uid="{00000000-0005-0000-0000-0000AD1E0000}"/>
    <cellStyle name="Акцент6 9 2 2 2" xfId="29190" xr:uid="{5114AAA6-7129-4E71-A99D-A69B97728F10}"/>
    <cellStyle name="Акцент6 9 2 3" xfId="20206" xr:uid="{7B25C6DD-2D92-450A-B9CA-64BA58D898EC}"/>
    <cellStyle name="Акцент6 9 3" xfId="7855" xr:uid="{00000000-0005-0000-0000-0000AE1E0000}"/>
    <cellStyle name="Акцент6 9 3 2" xfId="22975" xr:uid="{BB2ECDBD-5673-40AB-BABF-6ACB100A4F62}"/>
    <cellStyle name="Акцент6 9 4" xfId="7856" xr:uid="{00000000-0005-0000-0000-0000AF1E0000}"/>
    <cellStyle name="Акцент6 9 4 2" xfId="7857" xr:uid="{00000000-0005-0000-0000-0000B01E0000}"/>
    <cellStyle name="Акцент6 9 4 2 2" xfId="22977" xr:uid="{036B5C40-9A47-49BF-B539-7F7004FA7EC7}"/>
    <cellStyle name="Акцент6 9 4 3" xfId="22976" xr:uid="{88F9C1F7-2841-4D52-BFF1-1051833B6C1E}"/>
    <cellStyle name="Акцент6 9 5" xfId="7858" xr:uid="{00000000-0005-0000-0000-0000B11E0000}"/>
    <cellStyle name="Акцент6 9 5 2" xfId="22978" xr:uid="{75F89067-46E9-49FA-AD3C-36327366A0F8}"/>
    <cellStyle name="Акцент6 9 6" xfId="7859" xr:uid="{00000000-0005-0000-0000-0000B21E0000}"/>
    <cellStyle name="Акцент6 9 6 2" xfId="29191" xr:uid="{D0AA0C81-954F-4297-B346-EC4252F6910F}"/>
    <cellStyle name="Акцент6 9 7" xfId="20205" xr:uid="{05882C0E-7E18-4B9B-89DE-D4910507F1EC}"/>
    <cellStyle name="Ввод  1" xfId="7860" xr:uid="{00000000-0005-0000-0000-0000B31E0000}"/>
    <cellStyle name="Ввод  1 1" xfId="7861" xr:uid="{00000000-0005-0000-0000-0000B41E0000}"/>
    <cellStyle name="Ввод  1 1 2" xfId="7862" xr:uid="{00000000-0005-0000-0000-0000B51E0000}"/>
    <cellStyle name="Ввод  1 1 2 2" xfId="7863" xr:uid="{00000000-0005-0000-0000-0000B61E0000}"/>
    <cellStyle name="Ввод  1 1 2 2 2" xfId="7864" xr:uid="{00000000-0005-0000-0000-0000B71E0000}"/>
    <cellStyle name="Ввод  1 1 2 2 2 2" xfId="7865" xr:uid="{00000000-0005-0000-0000-0000B81E0000}"/>
    <cellStyle name="Ввод  1 1 2 2 2 2 2" xfId="32789" xr:uid="{9B391454-B020-4F26-A4C6-44CA7A7FC087}"/>
    <cellStyle name="Ввод  1 1 2 2 2 3" xfId="27290" xr:uid="{8463E64F-B2BF-49A7-82F2-C22E8B36F066}"/>
    <cellStyle name="Ввод  1 1 2 2 3" xfId="7866" xr:uid="{00000000-0005-0000-0000-0000B91E0000}"/>
    <cellStyle name="Ввод  1 1 2 2 3 2" xfId="31741" xr:uid="{D704EB7B-6878-4B8A-8892-39F207D98FDC}"/>
    <cellStyle name="Ввод  1 1 2 2 4" xfId="26241" xr:uid="{FFCB10E2-24E8-4697-8DB6-D572D9F783CF}"/>
    <cellStyle name="Ввод  1 1 2 3" xfId="7867" xr:uid="{00000000-0005-0000-0000-0000BA1E0000}"/>
    <cellStyle name="Ввод  1 1 2 3 2" xfId="30692" xr:uid="{5A8F3694-6747-4527-BCEB-88ECF2C77B80}"/>
    <cellStyle name="Ввод  1 1 2 4" xfId="20209" xr:uid="{9457CB3C-0044-4A41-9341-0C0D33B2631F}"/>
    <cellStyle name="Ввод  1 1 3" xfId="7868" xr:uid="{00000000-0005-0000-0000-0000BB1E0000}"/>
    <cellStyle name="Ввод  1 1 3 2" xfId="7869" xr:uid="{00000000-0005-0000-0000-0000BC1E0000}"/>
    <cellStyle name="Ввод  1 1 3 2 2" xfId="7870" xr:uid="{00000000-0005-0000-0000-0000BD1E0000}"/>
    <cellStyle name="Ввод  1 1 3 2 2 2" xfId="7871" xr:uid="{00000000-0005-0000-0000-0000BE1E0000}"/>
    <cellStyle name="Ввод  1 1 3 2 2 2 2" xfId="33077" xr:uid="{2A19BB52-D9C9-45BA-96EC-E70400C97208}"/>
    <cellStyle name="Ввод  1 1 3 2 2 3" xfId="27578" xr:uid="{B0EF4FE7-8CA5-478B-BCBF-52497125E529}"/>
    <cellStyle name="Ввод  1 1 3 2 3" xfId="7872" xr:uid="{00000000-0005-0000-0000-0000BF1E0000}"/>
    <cellStyle name="Ввод  1 1 3 2 3 2" xfId="32029" xr:uid="{5676E49F-0118-442C-8A87-94BB38149A33}"/>
    <cellStyle name="Ввод  1 1 3 2 4" xfId="26530" xr:uid="{DBD42551-9207-4EBD-959C-6C4CCEA221F5}"/>
    <cellStyle name="Ввод  1 1 3 3" xfId="7873" xr:uid="{00000000-0005-0000-0000-0000C01E0000}"/>
    <cellStyle name="Ввод  1 1 3 3 2" xfId="30981" xr:uid="{3291D874-9FEC-4730-B30E-A67705DDD5FF}"/>
    <cellStyle name="Ввод  1 1 3 4" xfId="22979" xr:uid="{86F80327-51A3-4806-B513-FDE41F16F776}"/>
    <cellStyle name="Ввод  1 1 4" xfId="7874" xr:uid="{00000000-0005-0000-0000-0000C11E0000}"/>
    <cellStyle name="Ввод  1 1 4 2" xfId="7875" xr:uid="{00000000-0005-0000-0000-0000C21E0000}"/>
    <cellStyle name="Ввод  1 1 4 2 2" xfId="7876" xr:uid="{00000000-0005-0000-0000-0000C31E0000}"/>
    <cellStyle name="Ввод  1 1 4 2 2 2" xfId="7877" xr:uid="{00000000-0005-0000-0000-0000C41E0000}"/>
    <cellStyle name="Ввод  1 1 4 2 2 2 2" xfId="7878" xr:uid="{00000000-0005-0000-0000-0000C51E0000}"/>
    <cellStyle name="Ввод  1 1 4 2 2 2 2 2" xfId="33079" xr:uid="{7E45D931-962D-4475-8E44-97ED52861CD4}"/>
    <cellStyle name="Ввод  1 1 4 2 2 2 3" xfId="27580" xr:uid="{A06D2870-5B68-4590-9242-6939EFA8457C}"/>
    <cellStyle name="Ввод  1 1 4 2 2 3" xfId="7879" xr:uid="{00000000-0005-0000-0000-0000C61E0000}"/>
    <cellStyle name="Ввод  1 1 4 2 2 3 2" xfId="32031" xr:uid="{2BEE48B8-CE22-4169-83C8-B24B953E6E2D}"/>
    <cellStyle name="Ввод  1 1 4 2 2 4" xfId="26532" xr:uid="{D399CFF3-DA8E-4759-8F8D-1612D9FD6813}"/>
    <cellStyle name="Ввод  1 1 4 2 3" xfId="7880" xr:uid="{00000000-0005-0000-0000-0000C71E0000}"/>
    <cellStyle name="Ввод  1 1 4 2 3 2" xfId="30983" xr:uid="{20221CB6-FA38-4E85-BE16-EF526FB36B0D}"/>
    <cellStyle name="Ввод  1 1 4 2 4" xfId="22981" xr:uid="{223C3B46-C571-4B5A-8422-A0C6DC81FD8E}"/>
    <cellStyle name="Ввод  1 1 4 3" xfId="7881" xr:uid="{00000000-0005-0000-0000-0000C81E0000}"/>
    <cellStyle name="Ввод  1 1 4 3 2" xfId="7882" xr:uid="{00000000-0005-0000-0000-0000C91E0000}"/>
    <cellStyle name="Ввод  1 1 4 3 2 2" xfId="7883" xr:uid="{00000000-0005-0000-0000-0000CA1E0000}"/>
    <cellStyle name="Ввод  1 1 4 3 2 2 2" xfId="33078" xr:uid="{1FFBDB88-673A-4DB7-B2A8-9BE31E8A498A}"/>
    <cellStyle name="Ввод  1 1 4 3 2 3" xfId="27579" xr:uid="{31DF983A-F0B8-429C-85E6-7FA8523F5D0D}"/>
    <cellStyle name="Ввод  1 1 4 3 3" xfId="7884" xr:uid="{00000000-0005-0000-0000-0000CB1E0000}"/>
    <cellStyle name="Ввод  1 1 4 3 3 2" xfId="32030" xr:uid="{8E71286C-64B8-4282-8A48-EAAA73855A86}"/>
    <cellStyle name="Ввод  1 1 4 3 4" xfId="26531" xr:uid="{DC07AF98-A1E9-457F-B217-FC5B41864B58}"/>
    <cellStyle name="Ввод  1 1 4 4" xfId="7885" xr:uid="{00000000-0005-0000-0000-0000CC1E0000}"/>
    <cellStyle name="Ввод  1 1 4 4 2" xfId="30982" xr:uid="{D92FB244-51C9-4332-832B-4AFE142AE3BE}"/>
    <cellStyle name="Ввод  1 1 4 5" xfId="22980" xr:uid="{44CB0B0A-968B-4E46-B1DD-AC0C561E36D7}"/>
    <cellStyle name="Ввод  1 1 5" xfId="7886" xr:uid="{00000000-0005-0000-0000-0000CD1E0000}"/>
    <cellStyle name="Ввод  1 1 5 2" xfId="7887" xr:uid="{00000000-0005-0000-0000-0000CE1E0000}"/>
    <cellStyle name="Ввод  1 1 5 2 2" xfId="7888" xr:uid="{00000000-0005-0000-0000-0000CF1E0000}"/>
    <cellStyle name="Ввод  1 1 5 2 2 2" xfId="7889" xr:uid="{00000000-0005-0000-0000-0000D01E0000}"/>
    <cellStyle name="Ввод  1 1 5 2 2 2 2" xfId="33080" xr:uid="{089A1A01-7751-45B0-BB75-C8F74A3D70F4}"/>
    <cellStyle name="Ввод  1 1 5 2 2 3" xfId="27581" xr:uid="{42B14EB6-4A6A-4CBE-A19C-272C4DB18CF7}"/>
    <cellStyle name="Ввод  1 1 5 2 3" xfId="7890" xr:uid="{00000000-0005-0000-0000-0000D11E0000}"/>
    <cellStyle name="Ввод  1 1 5 2 3 2" xfId="32032" xr:uid="{DA0B07B4-15CE-4B52-B37E-D3C86CE54F37}"/>
    <cellStyle name="Ввод  1 1 5 2 4" xfId="26533" xr:uid="{393B5513-60EC-49ED-ABA6-98B968AD4592}"/>
    <cellStyle name="Ввод  1 1 5 3" xfId="7891" xr:uid="{00000000-0005-0000-0000-0000D21E0000}"/>
    <cellStyle name="Ввод  1 1 5 3 2" xfId="30984" xr:uid="{A6CB05FF-3D42-464B-BD84-480CB57231B7}"/>
    <cellStyle name="Ввод  1 1 5 4" xfId="22982" xr:uid="{FB0D5D42-2006-4C2D-AF8D-836058734290}"/>
    <cellStyle name="Ввод  1 1 6" xfId="7892" xr:uid="{00000000-0005-0000-0000-0000D31E0000}"/>
    <cellStyle name="Ввод  1 1 6 2" xfId="7893" xr:uid="{00000000-0005-0000-0000-0000D41E0000}"/>
    <cellStyle name="Ввод  1 1 6 2 2" xfId="7894" xr:uid="{00000000-0005-0000-0000-0000D51E0000}"/>
    <cellStyle name="Ввод  1 1 6 2 2 2" xfId="32788" xr:uid="{B89ACA42-9EFE-4FD9-8AED-B8F888EFE68D}"/>
    <cellStyle name="Ввод  1 1 6 2 3" xfId="27289" xr:uid="{8CE5DD40-EE31-4CD8-AC60-186AE7ACBC8B}"/>
    <cellStyle name="Ввод  1 1 6 3" xfId="7895" xr:uid="{00000000-0005-0000-0000-0000D61E0000}"/>
    <cellStyle name="Ввод  1 1 6 3 2" xfId="31740" xr:uid="{ADDA4B9B-0B4B-457B-B3EF-D31F0D5728C1}"/>
    <cellStyle name="Ввод  1 1 6 4" xfId="26240" xr:uid="{942BEBCF-3B61-41CC-BB6A-E70F67E2B698}"/>
    <cellStyle name="Ввод  1 1 7" xfId="7896" xr:uid="{00000000-0005-0000-0000-0000D71E0000}"/>
    <cellStyle name="Ввод  1 1 7 2" xfId="30691" xr:uid="{277CE70A-A532-4DB3-A8B8-38E090B9637F}"/>
    <cellStyle name="Ввод  1 1 8" xfId="20208" xr:uid="{5C0C6DAC-354B-437B-9911-099EFA2FD195}"/>
    <cellStyle name="Ввод  1 10" xfId="7897" xr:uid="{00000000-0005-0000-0000-0000D81E0000}"/>
    <cellStyle name="Ввод  1 10 2" xfId="7898" xr:uid="{00000000-0005-0000-0000-0000D91E0000}"/>
    <cellStyle name="Ввод  1 10 2 2" xfId="7899" xr:uid="{00000000-0005-0000-0000-0000DA1E0000}"/>
    <cellStyle name="Ввод  1 10 2 2 2" xfId="7900" xr:uid="{00000000-0005-0000-0000-0000DB1E0000}"/>
    <cellStyle name="Ввод  1 10 2 2 2 2" xfId="7901" xr:uid="{00000000-0005-0000-0000-0000DC1E0000}"/>
    <cellStyle name="Ввод  1 10 2 2 2 2 2" xfId="32791" xr:uid="{1410AA59-3172-4B24-ACEC-6A46852DA46E}"/>
    <cellStyle name="Ввод  1 10 2 2 2 3" xfId="27292" xr:uid="{733054E1-D087-43F4-9707-5263112F08B7}"/>
    <cellStyle name="Ввод  1 10 2 2 3" xfId="7902" xr:uid="{00000000-0005-0000-0000-0000DD1E0000}"/>
    <cellStyle name="Ввод  1 10 2 2 3 2" xfId="31743" xr:uid="{97130532-E52D-49FB-8FC7-33C19B3EA01B}"/>
    <cellStyle name="Ввод  1 10 2 2 4" xfId="26243" xr:uid="{6B320A8D-5914-483C-B0B1-D9114CD6DBEA}"/>
    <cellStyle name="Ввод  1 10 2 3" xfId="7903" xr:uid="{00000000-0005-0000-0000-0000DE1E0000}"/>
    <cellStyle name="Ввод  1 10 2 3 2" xfId="30694" xr:uid="{FBDBED95-F4F6-4B4C-BF96-2654D7F08F40}"/>
    <cellStyle name="Ввод  1 10 2 4" xfId="20211" xr:uid="{97576B6F-EC43-49FD-9ECB-36D0628FFF53}"/>
    <cellStyle name="Ввод  1 10 3" xfId="7904" xr:uid="{00000000-0005-0000-0000-0000DF1E0000}"/>
    <cellStyle name="Ввод  1 10 3 2" xfId="7905" xr:uid="{00000000-0005-0000-0000-0000E01E0000}"/>
    <cellStyle name="Ввод  1 10 3 2 2" xfId="7906" xr:uid="{00000000-0005-0000-0000-0000E11E0000}"/>
    <cellStyle name="Ввод  1 10 3 2 2 2" xfId="7907" xr:uid="{00000000-0005-0000-0000-0000E21E0000}"/>
    <cellStyle name="Ввод  1 10 3 2 2 2 2" xfId="33081" xr:uid="{01ADE103-CCE9-44D3-9286-5DD32BA0B9F7}"/>
    <cellStyle name="Ввод  1 10 3 2 2 3" xfId="27582" xr:uid="{7DB1EDDD-CA0F-48D4-A011-E6DF6074402B}"/>
    <cellStyle name="Ввод  1 10 3 2 3" xfId="7908" xr:uid="{00000000-0005-0000-0000-0000E31E0000}"/>
    <cellStyle name="Ввод  1 10 3 2 3 2" xfId="32033" xr:uid="{CA4E6944-282E-4A29-A59A-6C74EBC8CC13}"/>
    <cellStyle name="Ввод  1 10 3 2 4" xfId="26534" xr:uid="{29004B7E-A5D0-47FC-B51E-5299B1AE5920}"/>
    <cellStyle name="Ввод  1 10 3 3" xfId="7909" xr:uid="{00000000-0005-0000-0000-0000E41E0000}"/>
    <cellStyle name="Ввод  1 10 3 3 2" xfId="30985" xr:uid="{B9245E6F-70BC-4ACE-BF42-C4CE387CAEFE}"/>
    <cellStyle name="Ввод  1 10 3 4" xfId="22983" xr:uid="{74DE9A8B-5C8C-4496-8ED4-810A354691D1}"/>
    <cellStyle name="Ввод  1 10 4" xfId="7910" xr:uid="{00000000-0005-0000-0000-0000E51E0000}"/>
    <cellStyle name="Ввод  1 10 4 2" xfId="7911" xr:uid="{00000000-0005-0000-0000-0000E61E0000}"/>
    <cellStyle name="Ввод  1 10 4 2 2" xfId="7912" xr:uid="{00000000-0005-0000-0000-0000E71E0000}"/>
    <cellStyle name="Ввод  1 10 4 2 2 2" xfId="7913" xr:uid="{00000000-0005-0000-0000-0000E81E0000}"/>
    <cellStyle name="Ввод  1 10 4 2 2 2 2" xfId="7914" xr:uid="{00000000-0005-0000-0000-0000E91E0000}"/>
    <cellStyle name="Ввод  1 10 4 2 2 2 2 2" xfId="33083" xr:uid="{5E9D5DFA-C2BF-4A9C-BBD8-62E945881CA0}"/>
    <cellStyle name="Ввод  1 10 4 2 2 2 3" xfId="27584" xr:uid="{E11F66AD-C9D2-4C8F-9115-D6B41DA90DAB}"/>
    <cellStyle name="Ввод  1 10 4 2 2 3" xfId="7915" xr:uid="{00000000-0005-0000-0000-0000EA1E0000}"/>
    <cellStyle name="Ввод  1 10 4 2 2 3 2" xfId="32035" xr:uid="{F123FC93-2DEB-40BF-A20E-97953E5B5BF2}"/>
    <cellStyle name="Ввод  1 10 4 2 2 4" xfId="26536" xr:uid="{9373EDB7-4CFE-4CC5-8638-6A28C8B2E125}"/>
    <cellStyle name="Ввод  1 10 4 2 3" xfId="7916" xr:uid="{00000000-0005-0000-0000-0000EB1E0000}"/>
    <cellStyle name="Ввод  1 10 4 2 3 2" xfId="30987" xr:uid="{89DFD6B8-184E-4B04-A0D0-A20A6018593B}"/>
    <cellStyle name="Ввод  1 10 4 2 4" xfId="22985" xr:uid="{8147F56A-2F71-4617-BD27-C63A8377D5D0}"/>
    <cellStyle name="Ввод  1 10 4 3" xfId="7917" xr:uid="{00000000-0005-0000-0000-0000EC1E0000}"/>
    <cellStyle name="Ввод  1 10 4 3 2" xfId="7918" xr:uid="{00000000-0005-0000-0000-0000ED1E0000}"/>
    <cellStyle name="Ввод  1 10 4 3 2 2" xfId="7919" xr:uid="{00000000-0005-0000-0000-0000EE1E0000}"/>
    <cellStyle name="Ввод  1 10 4 3 2 2 2" xfId="33082" xr:uid="{C28A6BD3-2597-4BB9-BF38-C11B6F0F3B4F}"/>
    <cellStyle name="Ввод  1 10 4 3 2 3" xfId="27583" xr:uid="{C560E98E-C872-46D3-90CF-5E24C5C5AD7A}"/>
    <cellStyle name="Ввод  1 10 4 3 3" xfId="7920" xr:uid="{00000000-0005-0000-0000-0000EF1E0000}"/>
    <cellStyle name="Ввод  1 10 4 3 3 2" xfId="32034" xr:uid="{FB05A8F4-F52B-46DA-9861-188F2CB6F07A}"/>
    <cellStyle name="Ввод  1 10 4 3 4" xfId="26535" xr:uid="{7C36C78E-F7BC-4E82-9430-408696A92B41}"/>
    <cellStyle name="Ввод  1 10 4 4" xfId="7921" xr:uid="{00000000-0005-0000-0000-0000F01E0000}"/>
    <cellStyle name="Ввод  1 10 4 4 2" xfId="30986" xr:uid="{9E128517-495C-41C8-8C5B-4212A029D9DF}"/>
    <cellStyle name="Ввод  1 10 4 5" xfId="22984" xr:uid="{C4685390-80D0-4B41-B95F-39D0F555933C}"/>
    <cellStyle name="Ввод  1 10 5" xfId="7922" xr:uid="{00000000-0005-0000-0000-0000F11E0000}"/>
    <cellStyle name="Ввод  1 10 5 2" xfId="7923" xr:uid="{00000000-0005-0000-0000-0000F21E0000}"/>
    <cellStyle name="Ввод  1 10 5 2 2" xfId="7924" xr:uid="{00000000-0005-0000-0000-0000F31E0000}"/>
    <cellStyle name="Ввод  1 10 5 2 2 2" xfId="7925" xr:uid="{00000000-0005-0000-0000-0000F41E0000}"/>
    <cellStyle name="Ввод  1 10 5 2 2 2 2" xfId="33084" xr:uid="{FB59B604-C716-452E-ADFE-4ECD3ABE878E}"/>
    <cellStyle name="Ввод  1 10 5 2 2 3" xfId="27585" xr:uid="{4C8701E1-E68F-41B0-979D-4A3972012CFF}"/>
    <cellStyle name="Ввод  1 10 5 2 3" xfId="7926" xr:uid="{00000000-0005-0000-0000-0000F51E0000}"/>
    <cellStyle name="Ввод  1 10 5 2 3 2" xfId="32036" xr:uid="{6CE0B958-4401-4A37-BD00-6FBC3EC80E2A}"/>
    <cellStyle name="Ввод  1 10 5 2 4" xfId="26537" xr:uid="{C68818D4-150F-47B9-8E6B-055B6350338A}"/>
    <cellStyle name="Ввод  1 10 5 3" xfId="7927" xr:uid="{00000000-0005-0000-0000-0000F61E0000}"/>
    <cellStyle name="Ввод  1 10 5 3 2" xfId="30988" xr:uid="{1A7CE2F7-CCD0-415E-BACC-80925293EB1E}"/>
    <cellStyle name="Ввод  1 10 5 4" xfId="22986" xr:uid="{C13D05E6-5B8C-4C19-8423-ECB46F799334}"/>
    <cellStyle name="Ввод  1 10 6" xfId="7928" xr:uid="{00000000-0005-0000-0000-0000F71E0000}"/>
    <cellStyle name="Ввод  1 10 6 2" xfId="7929" xr:uid="{00000000-0005-0000-0000-0000F81E0000}"/>
    <cellStyle name="Ввод  1 10 6 2 2" xfId="7930" xr:uid="{00000000-0005-0000-0000-0000F91E0000}"/>
    <cellStyle name="Ввод  1 10 6 2 2 2" xfId="32790" xr:uid="{4ABD0BA7-5C79-45EE-8148-3501028BD967}"/>
    <cellStyle name="Ввод  1 10 6 2 3" xfId="27291" xr:uid="{814C6A91-EC88-41F5-A6A6-E9AFE4F2C166}"/>
    <cellStyle name="Ввод  1 10 6 3" xfId="7931" xr:uid="{00000000-0005-0000-0000-0000FA1E0000}"/>
    <cellStyle name="Ввод  1 10 6 3 2" xfId="31742" xr:uid="{05ED168D-873F-4586-9196-9EB4AD9CFD93}"/>
    <cellStyle name="Ввод  1 10 6 4" xfId="26242" xr:uid="{B3D6A4BB-40F6-4343-AD80-B04792642138}"/>
    <cellStyle name="Ввод  1 10 7" xfId="7932" xr:uid="{00000000-0005-0000-0000-0000FB1E0000}"/>
    <cellStyle name="Ввод  1 10 7 2" xfId="30693" xr:uid="{AA9CAF1D-C504-4BAC-A961-06B12B6AF171}"/>
    <cellStyle name="Ввод  1 10 8" xfId="20210" xr:uid="{E9FBBD26-F124-4A55-AE3E-A8B58BEEE830}"/>
    <cellStyle name="Ввод  1 11" xfId="7933" xr:uid="{00000000-0005-0000-0000-0000FC1E0000}"/>
    <cellStyle name="Ввод  1 11 2" xfId="7934" xr:uid="{00000000-0005-0000-0000-0000FD1E0000}"/>
    <cellStyle name="Ввод  1 11 2 2" xfId="7935" xr:uid="{00000000-0005-0000-0000-0000FE1E0000}"/>
    <cellStyle name="Ввод  1 11 2 2 2" xfId="7936" xr:uid="{00000000-0005-0000-0000-0000FF1E0000}"/>
    <cellStyle name="Ввод  1 11 2 2 2 2" xfId="7937" xr:uid="{00000000-0005-0000-0000-0000001F0000}"/>
    <cellStyle name="Ввод  1 11 2 2 2 2 2" xfId="32793" xr:uid="{B1086B14-1D99-431C-8B4D-E95C9AF682DA}"/>
    <cellStyle name="Ввод  1 11 2 2 2 3" xfId="27294" xr:uid="{CC52FBC4-FC6F-40A6-A74D-754DBD147F49}"/>
    <cellStyle name="Ввод  1 11 2 2 3" xfId="7938" xr:uid="{00000000-0005-0000-0000-0000011F0000}"/>
    <cellStyle name="Ввод  1 11 2 2 3 2" xfId="31745" xr:uid="{56F8B3A2-E565-44E3-AF2D-5FAC23223B36}"/>
    <cellStyle name="Ввод  1 11 2 2 4" xfId="26245" xr:uid="{AFD512C5-0AD0-4A56-98ED-A6FD5715063A}"/>
    <cellStyle name="Ввод  1 11 2 3" xfId="7939" xr:uid="{00000000-0005-0000-0000-0000021F0000}"/>
    <cellStyle name="Ввод  1 11 2 3 2" xfId="30696" xr:uid="{EE533B35-69F4-43F7-BD9F-EC6FDE9744DA}"/>
    <cellStyle name="Ввод  1 11 2 4" xfId="20213" xr:uid="{ADD084C6-B851-4011-981D-F87B627C83DC}"/>
    <cellStyle name="Ввод  1 11 3" xfId="7940" xr:uid="{00000000-0005-0000-0000-0000031F0000}"/>
    <cellStyle name="Ввод  1 11 3 2" xfId="7941" xr:uid="{00000000-0005-0000-0000-0000041F0000}"/>
    <cellStyle name="Ввод  1 11 3 2 2" xfId="7942" xr:uid="{00000000-0005-0000-0000-0000051F0000}"/>
    <cellStyle name="Ввод  1 11 3 2 2 2" xfId="7943" xr:uid="{00000000-0005-0000-0000-0000061F0000}"/>
    <cellStyle name="Ввод  1 11 3 2 2 2 2" xfId="33085" xr:uid="{FAE711FF-1919-4283-9E0C-149509D5C92A}"/>
    <cellStyle name="Ввод  1 11 3 2 2 3" xfId="27586" xr:uid="{6DAC58E1-9A5A-47CE-8B66-28E57B62C8BF}"/>
    <cellStyle name="Ввод  1 11 3 2 3" xfId="7944" xr:uid="{00000000-0005-0000-0000-0000071F0000}"/>
    <cellStyle name="Ввод  1 11 3 2 3 2" xfId="32037" xr:uid="{508A8168-FD5D-4E08-AA38-4A43321EB0C5}"/>
    <cellStyle name="Ввод  1 11 3 2 4" xfId="26538" xr:uid="{15789412-A8B2-4071-A08C-B306835D890C}"/>
    <cellStyle name="Ввод  1 11 3 3" xfId="7945" xr:uid="{00000000-0005-0000-0000-0000081F0000}"/>
    <cellStyle name="Ввод  1 11 3 3 2" xfId="30989" xr:uid="{B2ABAE86-523E-433B-84DE-3183E0122764}"/>
    <cellStyle name="Ввод  1 11 3 4" xfId="22987" xr:uid="{815A89EC-7208-4847-8196-25E13548EDEC}"/>
    <cellStyle name="Ввод  1 11 4" xfId="7946" xr:uid="{00000000-0005-0000-0000-0000091F0000}"/>
    <cellStyle name="Ввод  1 11 4 2" xfId="7947" xr:uid="{00000000-0005-0000-0000-00000A1F0000}"/>
    <cellStyle name="Ввод  1 11 4 2 2" xfId="7948" xr:uid="{00000000-0005-0000-0000-00000B1F0000}"/>
    <cellStyle name="Ввод  1 11 4 2 2 2" xfId="7949" xr:uid="{00000000-0005-0000-0000-00000C1F0000}"/>
    <cellStyle name="Ввод  1 11 4 2 2 2 2" xfId="7950" xr:uid="{00000000-0005-0000-0000-00000D1F0000}"/>
    <cellStyle name="Ввод  1 11 4 2 2 2 2 2" xfId="33087" xr:uid="{5A45A703-CC2A-4563-9D7F-2E679150C065}"/>
    <cellStyle name="Ввод  1 11 4 2 2 2 3" xfId="27588" xr:uid="{36C4FB1E-1AB2-4605-B6B5-AD165AE2AF9C}"/>
    <cellStyle name="Ввод  1 11 4 2 2 3" xfId="7951" xr:uid="{00000000-0005-0000-0000-00000E1F0000}"/>
    <cellStyle name="Ввод  1 11 4 2 2 3 2" xfId="32039" xr:uid="{ED70685F-518B-4A1B-BA4C-B0040C81C236}"/>
    <cellStyle name="Ввод  1 11 4 2 2 4" xfId="26540" xr:uid="{9D95305B-823A-46B9-811F-493CE136C500}"/>
    <cellStyle name="Ввод  1 11 4 2 3" xfId="7952" xr:uid="{00000000-0005-0000-0000-00000F1F0000}"/>
    <cellStyle name="Ввод  1 11 4 2 3 2" xfId="30991" xr:uid="{83EB52A6-259C-45EB-9C71-782C4E64C060}"/>
    <cellStyle name="Ввод  1 11 4 2 4" xfId="22989" xr:uid="{297ECD5E-377C-459F-B59C-B0B830995D72}"/>
    <cellStyle name="Ввод  1 11 4 3" xfId="7953" xr:uid="{00000000-0005-0000-0000-0000101F0000}"/>
    <cellStyle name="Ввод  1 11 4 3 2" xfId="7954" xr:uid="{00000000-0005-0000-0000-0000111F0000}"/>
    <cellStyle name="Ввод  1 11 4 3 2 2" xfId="7955" xr:uid="{00000000-0005-0000-0000-0000121F0000}"/>
    <cellStyle name="Ввод  1 11 4 3 2 2 2" xfId="33086" xr:uid="{0AFA3887-3D10-4DC8-AB27-543153034099}"/>
    <cellStyle name="Ввод  1 11 4 3 2 3" xfId="27587" xr:uid="{F70498DC-4704-4B15-A21E-4235DCD589D2}"/>
    <cellStyle name="Ввод  1 11 4 3 3" xfId="7956" xr:uid="{00000000-0005-0000-0000-0000131F0000}"/>
    <cellStyle name="Ввод  1 11 4 3 3 2" xfId="32038" xr:uid="{0C2348FB-ED29-4776-87DD-55F7AE7D6CE5}"/>
    <cellStyle name="Ввод  1 11 4 3 4" xfId="26539" xr:uid="{4D8E5056-733F-4E03-8D83-DEF4E3A23A18}"/>
    <cellStyle name="Ввод  1 11 4 4" xfId="7957" xr:uid="{00000000-0005-0000-0000-0000141F0000}"/>
    <cellStyle name="Ввод  1 11 4 4 2" xfId="30990" xr:uid="{021FDF94-1407-480A-AFC0-12E886EA3915}"/>
    <cellStyle name="Ввод  1 11 4 5" xfId="22988" xr:uid="{BBD99713-893C-4658-8F43-4D077EB9E169}"/>
    <cellStyle name="Ввод  1 11 5" xfId="7958" xr:uid="{00000000-0005-0000-0000-0000151F0000}"/>
    <cellStyle name="Ввод  1 11 5 2" xfId="7959" xr:uid="{00000000-0005-0000-0000-0000161F0000}"/>
    <cellStyle name="Ввод  1 11 5 2 2" xfId="7960" xr:uid="{00000000-0005-0000-0000-0000171F0000}"/>
    <cellStyle name="Ввод  1 11 5 2 2 2" xfId="7961" xr:uid="{00000000-0005-0000-0000-0000181F0000}"/>
    <cellStyle name="Ввод  1 11 5 2 2 2 2" xfId="33088" xr:uid="{3E7C2ECE-41B2-4B24-809E-686F99314F39}"/>
    <cellStyle name="Ввод  1 11 5 2 2 3" xfId="27589" xr:uid="{09BE3990-FB77-4C53-8381-717C99DF39F6}"/>
    <cellStyle name="Ввод  1 11 5 2 3" xfId="7962" xr:uid="{00000000-0005-0000-0000-0000191F0000}"/>
    <cellStyle name="Ввод  1 11 5 2 3 2" xfId="32040" xr:uid="{73D76752-0C05-4474-8C94-20CD6C68A04E}"/>
    <cellStyle name="Ввод  1 11 5 2 4" xfId="26541" xr:uid="{83828FDE-C373-4FE4-99CE-6AAFD9809DCE}"/>
    <cellStyle name="Ввод  1 11 5 3" xfId="7963" xr:uid="{00000000-0005-0000-0000-00001A1F0000}"/>
    <cellStyle name="Ввод  1 11 5 3 2" xfId="30992" xr:uid="{DB688156-CF5C-4925-B1E1-E543DA3416DF}"/>
    <cellStyle name="Ввод  1 11 5 4" xfId="22990" xr:uid="{6FDE72BB-7C07-45B1-942D-43B9735D2924}"/>
    <cellStyle name="Ввод  1 11 6" xfId="7964" xr:uid="{00000000-0005-0000-0000-00001B1F0000}"/>
    <cellStyle name="Ввод  1 11 6 2" xfId="7965" xr:uid="{00000000-0005-0000-0000-00001C1F0000}"/>
    <cellStyle name="Ввод  1 11 6 2 2" xfId="7966" xr:uid="{00000000-0005-0000-0000-00001D1F0000}"/>
    <cellStyle name="Ввод  1 11 6 2 2 2" xfId="32792" xr:uid="{59F3AD62-27BC-4D1E-B2DD-873E1EA28350}"/>
    <cellStyle name="Ввод  1 11 6 2 3" xfId="27293" xr:uid="{EA858158-EBE4-4F15-A4BC-9B168781CBF4}"/>
    <cellStyle name="Ввод  1 11 6 3" xfId="7967" xr:uid="{00000000-0005-0000-0000-00001E1F0000}"/>
    <cellStyle name="Ввод  1 11 6 3 2" xfId="31744" xr:uid="{657929DF-9B9D-439C-8E20-B15655F3EA30}"/>
    <cellStyle name="Ввод  1 11 6 4" xfId="26244" xr:uid="{AAA495CF-CEEF-4E37-A467-503121306A68}"/>
    <cellStyle name="Ввод  1 11 7" xfId="7968" xr:uid="{00000000-0005-0000-0000-00001F1F0000}"/>
    <cellStyle name="Ввод  1 11 7 2" xfId="30695" xr:uid="{71FF9BA4-C60E-480B-B854-FB25A9F47027}"/>
    <cellStyle name="Ввод  1 11 8" xfId="20212" xr:uid="{13CF10F2-AAE4-499D-BDA1-7329089ECC36}"/>
    <cellStyle name="Ввод  1 12" xfId="7969" xr:uid="{00000000-0005-0000-0000-0000201F0000}"/>
    <cellStyle name="Ввод  1 12 2" xfId="7970" xr:uid="{00000000-0005-0000-0000-0000211F0000}"/>
    <cellStyle name="Ввод  1 12 2 2" xfId="7971" xr:uid="{00000000-0005-0000-0000-0000221F0000}"/>
    <cellStyle name="Ввод  1 12 2 2 2" xfId="7972" xr:uid="{00000000-0005-0000-0000-0000231F0000}"/>
    <cellStyle name="Ввод  1 12 2 2 2 2" xfId="32794" xr:uid="{C621F035-01E8-42BD-8FCA-C24FCFA07C5B}"/>
    <cellStyle name="Ввод  1 12 2 2 3" xfId="27295" xr:uid="{21E8EE16-3109-47A1-9503-B5AA23E9BA1B}"/>
    <cellStyle name="Ввод  1 12 2 3" xfId="7973" xr:uid="{00000000-0005-0000-0000-0000241F0000}"/>
    <cellStyle name="Ввод  1 12 2 3 2" xfId="31746" xr:uid="{DAAC31DC-AB59-45CF-80B4-09ED4F48A6DB}"/>
    <cellStyle name="Ввод  1 12 2 4" xfId="26246" xr:uid="{CD3DE5C8-0E6F-471F-8A05-117360788D6F}"/>
    <cellStyle name="Ввод  1 12 3" xfId="7974" xr:uid="{00000000-0005-0000-0000-0000251F0000}"/>
    <cellStyle name="Ввод  1 12 3 2" xfId="30697" xr:uid="{079C2851-353F-4481-B7CB-E94EA2FD59F8}"/>
    <cellStyle name="Ввод  1 12 4" xfId="20214" xr:uid="{BCC0D124-91D4-4DE1-9157-EE5FC84D1B30}"/>
    <cellStyle name="Ввод  1 13" xfId="7975" xr:uid="{00000000-0005-0000-0000-0000261F0000}"/>
    <cellStyle name="Ввод  1 13 2" xfId="7976" xr:uid="{00000000-0005-0000-0000-0000271F0000}"/>
    <cellStyle name="Ввод  1 13 2 2" xfId="7977" xr:uid="{00000000-0005-0000-0000-0000281F0000}"/>
    <cellStyle name="Ввод  1 13 2 2 2" xfId="7978" xr:uid="{00000000-0005-0000-0000-0000291F0000}"/>
    <cellStyle name="Ввод  1 13 2 2 2 2" xfId="33089" xr:uid="{9F4458C0-02AF-42C7-A3F7-A7F41799FC99}"/>
    <cellStyle name="Ввод  1 13 2 2 3" xfId="27590" xr:uid="{4D935D7B-0C38-404A-9CBD-19CDEBF5FB20}"/>
    <cellStyle name="Ввод  1 13 2 3" xfId="7979" xr:uid="{00000000-0005-0000-0000-00002A1F0000}"/>
    <cellStyle name="Ввод  1 13 2 3 2" xfId="32041" xr:uid="{C406BC8D-2BEB-4AA2-8E43-2FA31E9908DB}"/>
    <cellStyle name="Ввод  1 13 2 4" xfId="26542" xr:uid="{F613C31A-DBA8-401D-9E99-A2AE004D8B0B}"/>
    <cellStyle name="Ввод  1 13 3" xfId="7980" xr:uid="{00000000-0005-0000-0000-00002B1F0000}"/>
    <cellStyle name="Ввод  1 13 3 2" xfId="30993" xr:uid="{4D9A3944-A5FE-4BEF-A866-D9C1D2806ACB}"/>
    <cellStyle name="Ввод  1 13 4" xfId="22991" xr:uid="{38689A3F-1BF4-442E-B882-1D35A0DDCAFE}"/>
    <cellStyle name="Ввод  1 14" xfId="7981" xr:uid="{00000000-0005-0000-0000-00002C1F0000}"/>
    <cellStyle name="Ввод  1 14 2" xfId="7982" xr:uid="{00000000-0005-0000-0000-00002D1F0000}"/>
    <cellStyle name="Ввод  1 14 2 2" xfId="7983" xr:uid="{00000000-0005-0000-0000-00002E1F0000}"/>
    <cellStyle name="Ввод  1 14 2 2 2" xfId="7984" xr:uid="{00000000-0005-0000-0000-00002F1F0000}"/>
    <cellStyle name="Ввод  1 14 2 2 2 2" xfId="7985" xr:uid="{00000000-0005-0000-0000-0000301F0000}"/>
    <cellStyle name="Ввод  1 14 2 2 2 2 2" xfId="33091" xr:uid="{4AB529CE-8631-4C6A-A6DC-0D58E250553D}"/>
    <cellStyle name="Ввод  1 14 2 2 2 3" xfId="27592" xr:uid="{F53F2C11-E9A9-45EA-9B41-72407BB59C96}"/>
    <cellStyle name="Ввод  1 14 2 2 3" xfId="7986" xr:uid="{00000000-0005-0000-0000-0000311F0000}"/>
    <cellStyle name="Ввод  1 14 2 2 3 2" xfId="32043" xr:uid="{80F51583-64D9-4171-8E4D-15224EC93A72}"/>
    <cellStyle name="Ввод  1 14 2 2 4" xfId="26544" xr:uid="{754FAEEC-6DF7-45AC-9469-C61067991235}"/>
    <cellStyle name="Ввод  1 14 2 3" xfId="7987" xr:uid="{00000000-0005-0000-0000-0000321F0000}"/>
    <cellStyle name="Ввод  1 14 2 3 2" xfId="30995" xr:uid="{5B647B43-B65D-4BFA-9B66-824B6831404C}"/>
    <cellStyle name="Ввод  1 14 2 4" xfId="22993" xr:uid="{B1947169-C878-4875-8529-09EFBF5B0AF1}"/>
    <cellStyle name="Ввод  1 14 3" xfId="7988" xr:uid="{00000000-0005-0000-0000-0000331F0000}"/>
    <cellStyle name="Ввод  1 14 3 2" xfId="7989" xr:uid="{00000000-0005-0000-0000-0000341F0000}"/>
    <cellStyle name="Ввод  1 14 3 2 2" xfId="7990" xr:uid="{00000000-0005-0000-0000-0000351F0000}"/>
    <cellStyle name="Ввод  1 14 3 2 2 2" xfId="33090" xr:uid="{6A7C4DB2-6943-4D91-94AD-6149CAC95850}"/>
    <cellStyle name="Ввод  1 14 3 2 3" xfId="27591" xr:uid="{ED079EE4-ED99-46AC-A80D-C9EBE87CE53F}"/>
    <cellStyle name="Ввод  1 14 3 3" xfId="7991" xr:uid="{00000000-0005-0000-0000-0000361F0000}"/>
    <cellStyle name="Ввод  1 14 3 3 2" xfId="32042" xr:uid="{294B5840-915D-4948-AAF7-E25E88EC048A}"/>
    <cellStyle name="Ввод  1 14 3 4" xfId="26543" xr:uid="{A733C1C1-9BCB-42CE-899D-217E8DDA1291}"/>
    <cellStyle name="Ввод  1 14 4" xfId="7992" xr:uid="{00000000-0005-0000-0000-0000371F0000}"/>
    <cellStyle name="Ввод  1 14 4 2" xfId="30994" xr:uid="{22C55234-3A33-4AD8-8D37-C5501D6106D5}"/>
    <cellStyle name="Ввод  1 14 5" xfId="22992" xr:uid="{5B6FC7AC-96E8-423A-995E-BDD091ADC81A}"/>
    <cellStyle name="Ввод  1 15" xfId="7993" xr:uid="{00000000-0005-0000-0000-0000381F0000}"/>
    <cellStyle name="Ввод  1 15 2" xfId="7994" xr:uid="{00000000-0005-0000-0000-0000391F0000}"/>
    <cellStyle name="Ввод  1 15 2 2" xfId="7995" xr:uid="{00000000-0005-0000-0000-00003A1F0000}"/>
    <cellStyle name="Ввод  1 15 2 2 2" xfId="7996" xr:uid="{00000000-0005-0000-0000-00003B1F0000}"/>
    <cellStyle name="Ввод  1 15 2 2 2 2" xfId="33092" xr:uid="{C1DE41AE-89D5-476D-A6D5-47AF283B91FD}"/>
    <cellStyle name="Ввод  1 15 2 2 3" xfId="27593" xr:uid="{20173814-7575-45F5-A30E-8526F7A4A438}"/>
    <cellStyle name="Ввод  1 15 2 3" xfId="7997" xr:uid="{00000000-0005-0000-0000-00003C1F0000}"/>
    <cellStyle name="Ввод  1 15 2 3 2" xfId="32044" xr:uid="{6F38BCD6-A5E4-4BA4-BF8D-3894E6B0CBC3}"/>
    <cellStyle name="Ввод  1 15 2 4" xfId="26545" xr:uid="{C3197235-C8A4-4389-B9FE-9A1506C1BA46}"/>
    <cellStyle name="Ввод  1 15 3" xfId="7998" xr:uid="{00000000-0005-0000-0000-00003D1F0000}"/>
    <cellStyle name="Ввод  1 15 3 2" xfId="30996" xr:uid="{D40EDC12-FC5A-442D-9C41-34AF03E3CA91}"/>
    <cellStyle name="Ввод  1 15 4" xfId="22994" xr:uid="{F5FC66EE-6E1A-49CF-91FC-21C6FF964EB8}"/>
    <cellStyle name="Ввод  1 16" xfId="7999" xr:uid="{00000000-0005-0000-0000-00003E1F0000}"/>
    <cellStyle name="Ввод  1 16 2" xfId="8000" xr:uid="{00000000-0005-0000-0000-00003F1F0000}"/>
    <cellStyle name="Ввод  1 16 2 2" xfId="8001" xr:uid="{00000000-0005-0000-0000-0000401F0000}"/>
    <cellStyle name="Ввод  1 16 2 2 2" xfId="32787" xr:uid="{A300F2A9-BD78-4ACE-A019-775BDDD87383}"/>
    <cellStyle name="Ввод  1 16 2 3" xfId="27288" xr:uid="{A1B08DC7-F422-4283-B730-06B579547E64}"/>
    <cellStyle name="Ввод  1 16 3" xfId="8002" xr:uid="{00000000-0005-0000-0000-0000411F0000}"/>
    <cellStyle name="Ввод  1 16 3 2" xfId="31739" xr:uid="{425EF8E0-9CAC-4C98-A296-4F8F6334A283}"/>
    <cellStyle name="Ввод  1 16 4" xfId="26239" xr:uid="{9462DDB2-3025-4D73-935C-F95C1527CE77}"/>
    <cellStyle name="Ввод  1 17" xfId="8003" xr:uid="{00000000-0005-0000-0000-0000421F0000}"/>
    <cellStyle name="Ввод  1 17 2" xfId="30690" xr:uid="{69EBAC33-BE3F-4B4B-96A3-80E02099DC62}"/>
    <cellStyle name="Ввод  1 18" xfId="20207" xr:uid="{8C343796-27B0-4DE8-9029-B3E008D309F2}"/>
    <cellStyle name="Ввод  1 2" xfId="8004" xr:uid="{00000000-0005-0000-0000-0000431F0000}"/>
    <cellStyle name="Ввод  1 2 2" xfId="8005" xr:uid="{00000000-0005-0000-0000-0000441F0000}"/>
    <cellStyle name="Ввод  1 2 2 2" xfId="8006" xr:uid="{00000000-0005-0000-0000-0000451F0000}"/>
    <cellStyle name="Ввод  1 2 2 2 2" xfId="8007" xr:uid="{00000000-0005-0000-0000-0000461F0000}"/>
    <cellStyle name="Ввод  1 2 2 2 2 2" xfId="8008" xr:uid="{00000000-0005-0000-0000-0000471F0000}"/>
    <cellStyle name="Ввод  1 2 2 2 2 2 2" xfId="32796" xr:uid="{AEE1D1B9-A4DF-4A9C-8307-8A8292BC5E65}"/>
    <cellStyle name="Ввод  1 2 2 2 2 3" xfId="27297" xr:uid="{826E49F7-5F8C-4FBD-BFCE-644CB418C1F7}"/>
    <cellStyle name="Ввод  1 2 2 2 3" xfId="8009" xr:uid="{00000000-0005-0000-0000-0000481F0000}"/>
    <cellStyle name="Ввод  1 2 2 2 3 2" xfId="31748" xr:uid="{DB4A0F77-8461-4816-B418-F2102FBDC5EA}"/>
    <cellStyle name="Ввод  1 2 2 2 4" xfId="26248" xr:uid="{8BA647FF-D694-4DC2-A8B3-F60EA80CABDA}"/>
    <cellStyle name="Ввод  1 2 2 3" xfId="8010" xr:uid="{00000000-0005-0000-0000-0000491F0000}"/>
    <cellStyle name="Ввод  1 2 2 3 2" xfId="30699" xr:uid="{A0115C9F-9479-4901-A0EC-BAA64611390F}"/>
    <cellStyle name="Ввод  1 2 2 4" xfId="20216" xr:uid="{5AD26B4D-1F4C-47B3-B680-35030CF67C5C}"/>
    <cellStyle name="Ввод  1 2 3" xfId="8011" xr:uid="{00000000-0005-0000-0000-00004A1F0000}"/>
    <cellStyle name="Ввод  1 2 3 2" xfId="8012" xr:uid="{00000000-0005-0000-0000-00004B1F0000}"/>
    <cellStyle name="Ввод  1 2 3 2 2" xfId="8013" xr:uid="{00000000-0005-0000-0000-00004C1F0000}"/>
    <cellStyle name="Ввод  1 2 3 2 2 2" xfId="8014" xr:uid="{00000000-0005-0000-0000-00004D1F0000}"/>
    <cellStyle name="Ввод  1 2 3 2 2 2 2" xfId="33093" xr:uid="{3976679B-C13D-4549-8F33-072B099B1F8F}"/>
    <cellStyle name="Ввод  1 2 3 2 2 3" xfId="27594" xr:uid="{F6C18DF0-E20F-412F-B46A-A9175045E32E}"/>
    <cellStyle name="Ввод  1 2 3 2 3" xfId="8015" xr:uid="{00000000-0005-0000-0000-00004E1F0000}"/>
    <cellStyle name="Ввод  1 2 3 2 3 2" xfId="32045" xr:uid="{D0C13E0E-CD84-4699-A250-46E4CD142969}"/>
    <cellStyle name="Ввод  1 2 3 2 4" xfId="26546" xr:uid="{F02368A5-818A-4942-B311-B2CA07FBE042}"/>
    <cellStyle name="Ввод  1 2 3 3" xfId="8016" xr:uid="{00000000-0005-0000-0000-00004F1F0000}"/>
    <cellStyle name="Ввод  1 2 3 3 2" xfId="30997" xr:uid="{A44BC99A-21CD-40E8-BF53-D949FC7C627A}"/>
    <cellStyle name="Ввод  1 2 3 4" xfId="22995" xr:uid="{A67BCBFA-BBEA-4549-B30A-A4EFC69C1B48}"/>
    <cellStyle name="Ввод  1 2 4" xfId="8017" xr:uid="{00000000-0005-0000-0000-0000501F0000}"/>
    <cellStyle name="Ввод  1 2 4 2" xfId="8018" xr:uid="{00000000-0005-0000-0000-0000511F0000}"/>
    <cellStyle name="Ввод  1 2 4 2 2" xfId="8019" xr:uid="{00000000-0005-0000-0000-0000521F0000}"/>
    <cellStyle name="Ввод  1 2 4 2 2 2" xfId="8020" xr:uid="{00000000-0005-0000-0000-0000531F0000}"/>
    <cellStyle name="Ввод  1 2 4 2 2 2 2" xfId="8021" xr:uid="{00000000-0005-0000-0000-0000541F0000}"/>
    <cellStyle name="Ввод  1 2 4 2 2 2 2 2" xfId="33095" xr:uid="{862A2D3C-76F1-4376-8D40-B35EA3ACAE45}"/>
    <cellStyle name="Ввод  1 2 4 2 2 2 3" xfId="27596" xr:uid="{EA833495-D777-4F24-9E31-DA03D0B3AE79}"/>
    <cellStyle name="Ввод  1 2 4 2 2 3" xfId="8022" xr:uid="{00000000-0005-0000-0000-0000551F0000}"/>
    <cellStyle name="Ввод  1 2 4 2 2 3 2" xfId="32047" xr:uid="{4087B2C7-87D6-483C-B1D1-BC9B535B8C2C}"/>
    <cellStyle name="Ввод  1 2 4 2 2 4" xfId="26548" xr:uid="{D8962442-AFE7-4DCF-99AF-3C592F16273A}"/>
    <cellStyle name="Ввод  1 2 4 2 3" xfId="8023" xr:uid="{00000000-0005-0000-0000-0000561F0000}"/>
    <cellStyle name="Ввод  1 2 4 2 3 2" xfId="30999" xr:uid="{16236981-5AD8-41C3-A30E-1B83CF27CCB3}"/>
    <cellStyle name="Ввод  1 2 4 2 4" xfId="22997" xr:uid="{825F239A-AC99-4FD8-AE8E-BDBF79FBE785}"/>
    <cellStyle name="Ввод  1 2 4 3" xfId="8024" xr:uid="{00000000-0005-0000-0000-0000571F0000}"/>
    <cellStyle name="Ввод  1 2 4 3 2" xfId="8025" xr:uid="{00000000-0005-0000-0000-0000581F0000}"/>
    <cellStyle name="Ввод  1 2 4 3 2 2" xfId="8026" xr:uid="{00000000-0005-0000-0000-0000591F0000}"/>
    <cellStyle name="Ввод  1 2 4 3 2 2 2" xfId="33094" xr:uid="{05167A32-EF70-4165-BB1C-1BBFBF186CF8}"/>
    <cellStyle name="Ввод  1 2 4 3 2 3" xfId="27595" xr:uid="{EB3C86B5-72DC-4880-9AA9-2E32401C8953}"/>
    <cellStyle name="Ввод  1 2 4 3 3" xfId="8027" xr:uid="{00000000-0005-0000-0000-00005A1F0000}"/>
    <cellStyle name="Ввод  1 2 4 3 3 2" xfId="32046" xr:uid="{4FEA5CCE-9AEB-4C2E-AC2A-7DEF75DD0276}"/>
    <cellStyle name="Ввод  1 2 4 3 4" xfId="26547" xr:uid="{E15428DA-6523-483C-B851-F244AB71EF69}"/>
    <cellStyle name="Ввод  1 2 4 4" xfId="8028" xr:uid="{00000000-0005-0000-0000-00005B1F0000}"/>
    <cellStyle name="Ввод  1 2 4 4 2" xfId="30998" xr:uid="{058FD353-1C1F-4DA0-99EE-536A717B1B72}"/>
    <cellStyle name="Ввод  1 2 4 5" xfId="22996" xr:uid="{8DFE525D-A48A-488F-8FE9-6D1C076BC09A}"/>
    <cellStyle name="Ввод  1 2 5" xfId="8029" xr:uid="{00000000-0005-0000-0000-00005C1F0000}"/>
    <cellStyle name="Ввод  1 2 5 2" xfId="8030" xr:uid="{00000000-0005-0000-0000-00005D1F0000}"/>
    <cellStyle name="Ввод  1 2 5 2 2" xfId="8031" xr:uid="{00000000-0005-0000-0000-00005E1F0000}"/>
    <cellStyle name="Ввод  1 2 5 2 2 2" xfId="8032" xr:uid="{00000000-0005-0000-0000-00005F1F0000}"/>
    <cellStyle name="Ввод  1 2 5 2 2 2 2" xfId="33096" xr:uid="{0BDF5370-0DBE-4E0E-BD39-BB939E03A906}"/>
    <cellStyle name="Ввод  1 2 5 2 2 3" xfId="27597" xr:uid="{5C96E489-15EA-4F1A-8838-30498F0651C3}"/>
    <cellStyle name="Ввод  1 2 5 2 3" xfId="8033" xr:uid="{00000000-0005-0000-0000-0000601F0000}"/>
    <cellStyle name="Ввод  1 2 5 2 3 2" xfId="32048" xr:uid="{A53105FF-6F25-4E6A-A69F-680549073EE4}"/>
    <cellStyle name="Ввод  1 2 5 2 4" xfId="26549" xr:uid="{DEC940C9-671A-4793-B0FC-B5EE7BEDDF86}"/>
    <cellStyle name="Ввод  1 2 5 3" xfId="8034" xr:uid="{00000000-0005-0000-0000-0000611F0000}"/>
    <cellStyle name="Ввод  1 2 5 3 2" xfId="31000" xr:uid="{E65A1A40-196B-451D-879A-5BED3BB37EBA}"/>
    <cellStyle name="Ввод  1 2 5 4" xfId="22998" xr:uid="{9C991F23-0D9C-4820-8AF5-F495FD05B7B4}"/>
    <cellStyle name="Ввод  1 2 6" xfId="8035" xr:uid="{00000000-0005-0000-0000-0000621F0000}"/>
    <cellStyle name="Ввод  1 2 6 2" xfId="8036" xr:uid="{00000000-0005-0000-0000-0000631F0000}"/>
    <cellStyle name="Ввод  1 2 6 2 2" xfId="8037" xr:uid="{00000000-0005-0000-0000-0000641F0000}"/>
    <cellStyle name="Ввод  1 2 6 2 2 2" xfId="32795" xr:uid="{CD1E0AD5-5514-45E1-9061-D05AB5C8A52B}"/>
    <cellStyle name="Ввод  1 2 6 2 3" xfId="27296" xr:uid="{22D3FCB5-B66C-4286-9BAE-2AF9F37637DE}"/>
    <cellStyle name="Ввод  1 2 6 3" xfId="8038" xr:uid="{00000000-0005-0000-0000-0000651F0000}"/>
    <cellStyle name="Ввод  1 2 6 3 2" xfId="31747" xr:uid="{E1539AC4-C364-4DEA-B90C-2F9C8BA4684C}"/>
    <cellStyle name="Ввод  1 2 6 4" xfId="26247" xr:uid="{1BFD52E3-55C4-4912-88F0-269FD09CB20A}"/>
    <cellStyle name="Ввод  1 2 7" xfId="8039" xr:uid="{00000000-0005-0000-0000-0000661F0000}"/>
    <cellStyle name="Ввод  1 2 7 2" xfId="30698" xr:uid="{B1FB79C7-5C94-49A1-AFE8-A4F491878359}"/>
    <cellStyle name="Ввод  1 2 8" xfId="20215" xr:uid="{108DB7D7-B835-477A-A59C-775E619F0074}"/>
    <cellStyle name="Ввод  1 3" xfId="8040" xr:uid="{00000000-0005-0000-0000-0000671F0000}"/>
    <cellStyle name="Ввод  1 3 2" xfId="8041" xr:uid="{00000000-0005-0000-0000-0000681F0000}"/>
    <cellStyle name="Ввод  1 3 2 2" xfId="8042" xr:uid="{00000000-0005-0000-0000-0000691F0000}"/>
    <cellStyle name="Ввод  1 3 2 2 2" xfId="8043" xr:uid="{00000000-0005-0000-0000-00006A1F0000}"/>
    <cellStyle name="Ввод  1 3 2 2 2 2" xfId="8044" xr:uid="{00000000-0005-0000-0000-00006B1F0000}"/>
    <cellStyle name="Ввод  1 3 2 2 2 2 2" xfId="32798" xr:uid="{C6EDB138-2E66-4548-B835-6E3B6E90FE16}"/>
    <cellStyle name="Ввод  1 3 2 2 2 3" xfId="27299" xr:uid="{46F2B030-A4A9-48ED-BFE0-4C9EA1720108}"/>
    <cellStyle name="Ввод  1 3 2 2 3" xfId="8045" xr:uid="{00000000-0005-0000-0000-00006C1F0000}"/>
    <cellStyle name="Ввод  1 3 2 2 3 2" xfId="31750" xr:uid="{BA1616E3-5112-427B-BC04-2B5D87B21E1E}"/>
    <cellStyle name="Ввод  1 3 2 2 4" xfId="26250" xr:uid="{614AB55A-AE88-4CA2-908B-19B462A6EDF1}"/>
    <cellStyle name="Ввод  1 3 2 3" xfId="8046" xr:uid="{00000000-0005-0000-0000-00006D1F0000}"/>
    <cellStyle name="Ввод  1 3 2 3 2" xfId="30701" xr:uid="{DA828C49-1CFD-4AF2-A9A3-39ABBDFC9FED}"/>
    <cellStyle name="Ввод  1 3 2 4" xfId="20218" xr:uid="{430302F0-54A3-45D0-B72F-C29123D2B42C}"/>
    <cellStyle name="Ввод  1 3 3" xfId="8047" xr:uid="{00000000-0005-0000-0000-00006E1F0000}"/>
    <cellStyle name="Ввод  1 3 3 2" xfId="8048" xr:uid="{00000000-0005-0000-0000-00006F1F0000}"/>
    <cellStyle name="Ввод  1 3 3 2 2" xfId="8049" xr:uid="{00000000-0005-0000-0000-0000701F0000}"/>
    <cellStyle name="Ввод  1 3 3 2 2 2" xfId="8050" xr:uid="{00000000-0005-0000-0000-0000711F0000}"/>
    <cellStyle name="Ввод  1 3 3 2 2 2 2" xfId="33097" xr:uid="{A14FA551-3733-4B03-86FB-9644F40C2404}"/>
    <cellStyle name="Ввод  1 3 3 2 2 3" xfId="27598" xr:uid="{91BB96C0-7171-467F-9410-A2F4B3051EEF}"/>
    <cellStyle name="Ввод  1 3 3 2 3" xfId="8051" xr:uid="{00000000-0005-0000-0000-0000721F0000}"/>
    <cellStyle name="Ввод  1 3 3 2 3 2" xfId="32049" xr:uid="{AF224CEF-322C-4F9D-822A-76E4A20AFB1E}"/>
    <cellStyle name="Ввод  1 3 3 2 4" xfId="26550" xr:uid="{54D0EDB6-FFF8-48D9-B6E9-D1EEDD4F64C4}"/>
    <cellStyle name="Ввод  1 3 3 3" xfId="8052" xr:uid="{00000000-0005-0000-0000-0000731F0000}"/>
    <cellStyle name="Ввод  1 3 3 3 2" xfId="31001" xr:uid="{3109F584-F969-46FE-B9C4-7AEB758E7110}"/>
    <cellStyle name="Ввод  1 3 3 4" xfId="22999" xr:uid="{4565D622-C9DE-4788-A4C6-460EDA9FA740}"/>
    <cellStyle name="Ввод  1 3 4" xfId="8053" xr:uid="{00000000-0005-0000-0000-0000741F0000}"/>
    <cellStyle name="Ввод  1 3 4 2" xfId="8054" xr:uid="{00000000-0005-0000-0000-0000751F0000}"/>
    <cellStyle name="Ввод  1 3 4 2 2" xfId="8055" xr:uid="{00000000-0005-0000-0000-0000761F0000}"/>
    <cellStyle name="Ввод  1 3 4 2 2 2" xfId="8056" xr:uid="{00000000-0005-0000-0000-0000771F0000}"/>
    <cellStyle name="Ввод  1 3 4 2 2 2 2" xfId="8057" xr:uid="{00000000-0005-0000-0000-0000781F0000}"/>
    <cellStyle name="Ввод  1 3 4 2 2 2 2 2" xfId="33099" xr:uid="{7BDEBADD-1AB0-446F-B40A-92FB1FFF9C1B}"/>
    <cellStyle name="Ввод  1 3 4 2 2 2 3" xfId="27600" xr:uid="{2BFAE203-94A2-4176-B67A-9C7F8F8FC96A}"/>
    <cellStyle name="Ввод  1 3 4 2 2 3" xfId="8058" xr:uid="{00000000-0005-0000-0000-0000791F0000}"/>
    <cellStyle name="Ввод  1 3 4 2 2 3 2" xfId="32051" xr:uid="{76F82342-05C2-4766-92A8-44EAD221B279}"/>
    <cellStyle name="Ввод  1 3 4 2 2 4" xfId="26552" xr:uid="{91176BDB-59E6-484B-8E7B-AB4F0E69B6E3}"/>
    <cellStyle name="Ввод  1 3 4 2 3" xfId="8059" xr:uid="{00000000-0005-0000-0000-00007A1F0000}"/>
    <cellStyle name="Ввод  1 3 4 2 3 2" xfId="31003" xr:uid="{815A228D-45D9-4F28-AEAE-8274F09E5024}"/>
    <cellStyle name="Ввод  1 3 4 2 4" xfId="23001" xr:uid="{69D067B0-AFCA-4B15-84E1-4D9A79392DCA}"/>
    <cellStyle name="Ввод  1 3 4 3" xfId="8060" xr:uid="{00000000-0005-0000-0000-00007B1F0000}"/>
    <cellStyle name="Ввод  1 3 4 3 2" xfId="8061" xr:uid="{00000000-0005-0000-0000-00007C1F0000}"/>
    <cellStyle name="Ввод  1 3 4 3 2 2" xfId="8062" xr:uid="{00000000-0005-0000-0000-00007D1F0000}"/>
    <cellStyle name="Ввод  1 3 4 3 2 2 2" xfId="33098" xr:uid="{407E7BBB-86A6-4FD9-96EC-E9BCC72092ED}"/>
    <cellStyle name="Ввод  1 3 4 3 2 3" xfId="27599" xr:uid="{2146CAB0-C461-4770-8389-019584C43494}"/>
    <cellStyle name="Ввод  1 3 4 3 3" xfId="8063" xr:uid="{00000000-0005-0000-0000-00007E1F0000}"/>
    <cellStyle name="Ввод  1 3 4 3 3 2" xfId="32050" xr:uid="{AB11506D-39E2-4F20-A27D-19527493D504}"/>
    <cellStyle name="Ввод  1 3 4 3 4" xfId="26551" xr:uid="{ADACD172-90EA-46CE-97EE-49C4091C2CF7}"/>
    <cellStyle name="Ввод  1 3 4 4" xfId="8064" xr:uid="{00000000-0005-0000-0000-00007F1F0000}"/>
    <cellStyle name="Ввод  1 3 4 4 2" xfId="31002" xr:uid="{A1CF7268-E52E-4986-A790-F48435284B79}"/>
    <cellStyle name="Ввод  1 3 4 5" xfId="23000" xr:uid="{9F46744D-8CF7-487B-8591-8A8E0F27F4F5}"/>
    <cellStyle name="Ввод  1 3 5" xfId="8065" xr:uid="{00000000-0005-0000-0000-0000801F0000}"/>
    <cellStyle name="Ввод  1 3 5 2" xfId="8066" xr:uid="{00000000-0005-0000-0000-0000811F0000}"/>
    <cellStyle name="Ввод  1 3 5 2 2" xfId="8067" xr:uid="{00000000-0005-0000-0000-0000821F0000}"/>
    <cellStyle name="Ввод  1 3 5 2 2 2" xfId="8068" xr:uid="{00000000-0005-0000-0000-0000831F0000}"/>
    <cellStyle name="Ввод  1 3 5 2 2 2 2" xfId="33100" xr:uid="{FF6E89D7-F042-4536-B9F1-F08B2E782C13}"/>
    <cellStyle name="Ввод  1 3 5 2 2 3" xfId="27601" xr:uid="{9D4A0306-A35A-43AA-ABE1-DCDCB5B153E9}"/>
    <cellStyle name="Ввод  1 3 5 2 3" xfId="8069" xr:uid="{00000000-0005-0000-0000-0000841F0000}"/>
    <cellStyle name="Ввод  1 3 5 2 3 2" xfId="32052" xr:uid="{C396443F-CBFF-4D37-8C0E-3CD1A96027F2}"/>
    <cellStyle name="Ввод  1 3 5 2 4" xfId="26553" xr:uid="{FBD91DDD-3F5A-4535-A90D-C193C3E2636B}"/>
    <cellStyle name="Ввод  1 3 5 3" xfId="8070" xr:uid="{00000000-0005-0000-0000-0000851F0000}"/>
    <cellStyle name="Ввод  1 3 5 3 2" xfId="31004" xr:uid="{100A5760-580E-4E31-9281-B0E1EFF5CCBC}"/>
    <cellStyle name="Ввод  1 3 5 4" xfId="23002" xr:uid="{A1D3A339-500D-41F6-9686-E6632987A847}"/>
    <cellStyle name="Ввод  1 3 6" xfId="8071" xr:uid="{00000000-0005-0000-0000-0000861F0000}"/>
    <cellStyle name="Ввод  1 3 6 2" xfId="8072" xr:uid="{00000000-0005-0000-0000-0000871F0000}"/>
    <cellStyle name="Ввод  1 3 6 2 2" xfId="8073" xr:uid="{00000000-0005-0000-0000-0000881F0000}"/>
    <cellStyle name="Ввод  1 3 6 2 2 2" xfId="32797" xr:uid="{4725DD82-7616-416F-AE8E-B1ED9F44D527}"/>
    <cellStyle name="Ввод  1 3 6 2 3" xfId="27298" xr:uid="{054CEBD4-68D0-4543-9606-C7043DD14B56}"/>
    <cellStyle name="Ввод  1 3 6 3" xfId="8074" xr:uid="{00000000-0005-0000-0000-0000891F0000}"/>
    <cellStyle name="Ввод  1 3 6 3 2" xfId="31749" xr:uid="{298FFAB9-269C-4799-B2EF-94EA176C998C}"/>
    <cellStyle name="Ввод  1 3 6 4" xfId="26249" xr:uid="{961E2A4E-890A-4319-885F-A18EB94BF2F5}"/>
    <cellStyle name="Ввод  1 3 7" xfId="8075" xr:uid="{00000000-0005-0000-0000-00008A1F0000}"/>
    <cellStyle name="Ввод  1 3 7 2" xfId="30700" xr:uid="{4E54DBA2-157B-4E28-AF6A-134D3E3460ED}"/>
    <cellStyle name="Ввод  1 3 8" xfId="20217" xr:uid="{5F0AF950-C98C-4E63-9828-B9974708A3F6}"/>
    <cellStyle name="Ввод  1 4" xfId="8076" xr:uid="{00000000-0005-0000-0000-00008B1F0000}"/>
    <cellStyle name="Ввод  1 4 2" xfId="8077" xr:uid="{00000000-0005-0000-0000-00008C1F0000}"/>
    <cellStyle name="Ввод  1 4 2 2" xfId="8078" xr:uid="{00000000-0005-0000-0000-00008D1F0000}"/>
    <cellStyle name="Ввод  1 4 2 2 2" xfId="8079" xr:uid="{00000000-0005-0000-0000-00008E1F0000}"/>
    <cellStyle name="Ввод  1 4 2 2 2 2" xfId="8080" xr:uid="{00000000-0005-0000-0000-00008F1F0000}"/>
    <cellStyle name="Ввод  1 4 2 2 2 2 2" xfId="32800" xr:uid="{71120F8D-6526-4F8C-9D00-98D7952EDA85}"/>
    <cellStyle name="Ввод  1 4 2 2 2 3" xfId="27301" xr:uid="{B5538C4F-74B3-4136-9E8D-E7C21DE06709}"/>
    <cellStyle name="Ввод  1 4 2 2 3" xfId="8081" xr:uid="{00000000-0005-0000-0000-0000901F0000}"/>
    <cellStyle name="Ввод  1 4 2 2 3 2" xfId="31752" xr:uid="{005B6811-C2BF-4B47-89AD-B8F6C30455BE}"/>
    <cellStyle name="Ввод  1 4 2 2 4" xfId="26252" xr:uid="{18F53C16-B831-4472-A240-073CC66532B2}"/>
    <cellStyle name="Ввод  1 4 2 3" xfId="8082" xr:uid="{00000000-0005-0000-0000-0000911F0000}"/>
    <cellStyle name="Ввод  1 4 2 3 2" xfId="30703" xr:uid="{C6B4ACEC-35CE-4A5E-A71A-CEFF5760A6C2}"/>
    <cellStyle name="Ввод  1 4 2 4" xfId="20220" xr:uid="{85B349B8-0348-4B8B-91A3-E66EC088A00D}"/>
    <cellStyle name="Ввод  1 4 3" xfId="8083" xr:uid="{00000000-0005-0000-0000-0000921F0000}"/>
    <cellStyle name="Ввод  1 4 3 2" xfId="8084" xr:uid="{00000000-0005-0000-0000-0000931F0000}"/>
    <cellStyle name="Ввод  1 4 3 2 2" xfId="8085" xr:uid="{00000000-0005-0000-0000-0000941F0000}"/>
    <cellStyle name="Ввод  1 4 3 2 2 2" xfId="8086" xr:uid="{00000000-0005-0000-0000-0000951F0000}"/>
    <cellStyle name="Ввод  1 4 3 2 2 2 2" xfId="33101" xr:uid="{D3F5D738-D5E7-4650-9633-D0BE3AD40E46}"/>
    <cellStyle name="Ввод  1 4 3 2 2 3" xfId="27602" xr:uid="{AEB4607C-B4B9-41E0-A580-46CE92DF3E20}"/>
    <cellStyle name="Ввод  1 4 3 2 3" xfId="8087" xr:uid="{00000000-0005-0000-0000-0000961F0000}"/>
    <cellStyle name="Ввод  1 4 3 2 3 2" xfId="32053" xr:uid="{32ADF555-A2DB-409D-857A-FEACBE272369}"/>
    <cellStyle name="Ввод  1 4 3 2 4" xfId="26554" xr:uid="{B43CE1EF-2086-4C5D-B4FC-5A0802EEC4D1}"/>
    <cellStyle name="Ввод  1 4 3 3" xfId="8088" xr:uid="{00000000-0005-0000-0000-0000971F0000}"/>
    <cellStyle name="Ввод  1 4 3 3 2" xfId="31005" xr:uid="{798DBDE7-7F68-4BB4-8D1A-EE85275CFBB1}"/>
    <cellStyle name="Ввод  1 4 3 4" xfId="23003" xr:uid="{16496554-69CA-4194-9580-4B97D4D35EB5}"/>
    <cellStyle name="Ввод  1 4 4" xfId="8089" xr:uid="{00000000-0005-0000-0000-0000981F0000}"/>
    <cellStyle name="Ввод  1 4 4 2" xfId="8090" xr:uid="{00000000-0005-0000-0000-0000991F0000}"/>
    <cellStyle name="Ввод  1 4 4 2 2" xfId="8091" xr:uid="{00000000-0005-0000-0000-00009A1F0000}"/>
    <cellStyle name="Ввод  1 4 4 2 2 2" xfId="8092" xr:uid="{00000000-0005-0000-0000-00009B1F0000}"/>
    <cellStyle name="Ввод  1 4 4 2 2 2 2" xfId="8093" xr:uid="{00000000-0005-0000-0000-00009C1F0000}"/>
    <cellStyle name="Ввод  1 4 4 2 2 2 2 2" xfId="33103" xr:uid="{6884FA55-C21E-4F53-BAA7-1D37276B5753}"/>
    <cellStyle name="Ввод  1 4 4 2 2 2 3" xfId="27604" xr:uid="{8A95477A-E242-40C8-9D99-F9B2F7487EA8}"/>
    <cellStyle name="Ввод  1 4 4 2 2 3" xfId="8094" xr:uid="{00000000-0005-0000-0000-00009D1F0000}"/>
    <cellStyle name="Ввод  1 4 4 2 2 3 2" xfId="32055" xr:uid="{8F9E074D-7F42-41FA-BA6B-D4DFD59D7CF2}"/>
    <cellStyle name="Ввод  1 4 4 2 2 4" xfId="26556" xr:uid="{0F5635B3-5129-467B-A634-84FFCE38956B}"/>
    <cellStyle name="Ввод  1 4 4 2 3" xfId="8095" xr:uid="{00000000-0005-0000-0000-00009E1F0000}"/>
    <cellStyle name="Ввод  1 4 4 2 3 2" xfId="31007" xr:uid="{FB2B5F11-C88F-43E5-96C0-15DFA1237D06}"/>
    <cellStyle name="Ввод  1 4 4 2 4" xfId="23005" xr:uid="{5288ED76-0146-4747-8ECA-368A991DCE6F}"/>
    <cellStyle name="Ввод  1 4 4 3" xfId="8096" xr:uid="{00000000-0005-0000-0000-00009F1F0000}"/>
    <cellStyle name="Ввод  1 4 4 3 2" xfId="8097" xr:uid="{00000000-0005-0000-0000-0000A01F0000}"/>
    <cellStyle name="Ввод  1 4 4 3 2 2" xfId="8098" xr:uid="{00000000-0005-0000-0000-0000A11F0000}"/>
    <cellStyle name="Ввод  1 4 4 3 2 2 2" xfId="33102" xr:uid="{3289FEFC-72FD-4544-848B-0FC8493253ED}"/>
    <cellStyle name="Ввод  1 4 4 3 2 3" xfId="27603" xr:uid="{4CBE38FB-6AB8-4D23-A95B-160B1D29E0DF}"/>
    <cellStyle name="Ввод  1 4 4 3 3" xfId="8099" xr:uid="{00000000-0005-0000-0000-0000A21F0000}"/>
    <cellStyle name="Ввод  1 4 4 3 3 2" xfId="32054" xr:uid="{2BC01273-888A-499C-9A4D-35EF92176D09}"/>
    <cellStyle name="Ввод  1 4 4 3 4" xfId="26555" xr:uid="{83546FB7-C79E-4E33-B9BE-918DABAB10C7}"/>
    <cellStyle name="Ввод  1 4 4 4" xfId="8100" xr:uid="{00000000-0005-0000-0000-0000A31F0000}"/>
    <cellStyle name="Ввод  1 4 4 4 2" xfId="31006" xr:uid="{23F90126-41D1-468D-B84C-A86FE24810E1}"/>
    <cellStyle name="Ввод  1 4 4 5" xfId="23004" xr:uid="{C7A3497B-1314-4BDF-99D5-E3D557C205CB}"/>
    <cellStyle name="Ввод  1 4 5" xfId="8101" xr:uid="{00000000-0005-0000-0000-0000A41F0000}"/>
    <cellStyle name="Ввод  1 4 5 2" xfId="8102" xr:uid="{00000000-0005-0000-0000-0000A51F0000}"/>
    <cellStyle name="Ввод  1 4 5 2 2" xfId="8103" xr:uid="{00000000-0005-0000-0000-0000A61F0000}"/>
    <cellStyle name="Ввод  1 4 5 2 2 2" xfId="8104" xr:uid="{00000000-0005-0000-0000-0000A71F0000}"/>
    <cellStyle name="Ввод  1 4 5 2 2 2 2" xfId="33104" xr:uid="{25074DD2-B5FD-4965-AC71-4FF958E57316}"/>
    <cellStyle name="Ввод  1 4 5 2 2 3" xfId="27605" xr:uid="{683A18AF-C384-4228-B5A3-547BB0D31633}"/>
    <cellStyle name="Ввод  1 4 5 2 3" xfId="8105" xr:uid="{00000000-0005-0000-0000-0000A81F0000}"/>
    <cellStyle name="Ввод  1 4 5 2 3 2" xfId="32056" xr:uid="{BA2E05D9-A024-49DD-9E27-551BE2F94DA4}"/>
    <cellStyle name="Ввод  1 4 5 2 4" xfId="26557" xr:uid="{9B4B2689-ED7D-43BC-8A7D-DF6756CC0970}"/>
    <cellStyle name="Ввод  1 4 5 3" xfId="8106" xr:uid="{00000000-0005-0000-0000-0000A91F0000}"/>
    <cellStyle name="Ввод  1 4 5 3 2" xfId="31008" xr:uid="{65E853D8-865C-4EAB-863A-19183F02AF09}"/>
    <cellStyle name="Ввод  1 4 5 4" xfId="23006" xr:uid="{A7AEAF1D-19BC-4F41-9BF4-2FB37804AE56}"/>
    <cellStyle name="Ввод  1 4 6" xfId="8107" xr:uid="{00000000-0005-0000-0000-0000AA1F0000}"/>
    <cellStyle name="Ввод  1 4 6 2" xfId="8108" xr:uid="{00000000-0005-0000-0000-0000AB1F0000}"/>
    <cellStyle name="Ввод  1 4 6 2 2" xfId="8109" xr:uid="{00000000-0005-0000-0000-0000AC1F0000}"/>
    <cellStyle name="Ввод  1 4 6 2 2 2" xfId="32799" xr:uid="{3494A264-1FCB-4B29-98C3-55AEA388CBFC}"/>
    <cellStyle name="Ввод  1 4 6 2 3" xfId="27300" xr:uid="{D15215FF-D244-4708-A453-C3586B4C220F}"/>
    <cellStyle name="Ввод  1 4 6 3" xfId="8110" xr:uid="{00000000-0005-0000-0000-0000AD1F0000}"/>
    <cellStyle name="Ввод  1 4 6 3 2" xfId="31751" xr:uid="{97DC0176-153D-44E4-BB30-30685D9301D1}"/>
    <cellStyle name="Ввод  1 4 6 4" xfId="26251" xr:uid="{5CC4BAE0-1242-49AB-B184-49A28787F7E2}"/>
    <cellStyle name="Ввод  1 4 7" xfId="8111" xr:uid="{00000000-0005-0000-0000-0000AE1F0000}"/>
    <cellStyle name="Ввод  1 4 7 2" xfId="30702" xr:uid="{D833AE15-C161-46CB-8A59-89290BDFBA6E}"/>
    <cellStyle name="Ввод  1 4 8" xfId="20219" xr:uid="{438E9A78-7A6F-475C-9AA4-D3308F7885A6}"/>
    <cellStyle name="Ввод  1 5" xfId="8112" xr:uid="{00000000-0005-0000-0000-0000AF1F0000}"/>
    <cellStyle name="Ввод  1 5 2" xfId="8113" xr:uid="{00000000-0005-0000-0000-0000B01F0000}"/>
    <cellStyle name="Ввод  1 5 2 2" xfId="8114" xr:uid="{00000000-0005-0000-0000-0000B11F0000}"/>
    <cellStyle name="Ввод  1 5 2 2 2" xfId="8115" xr:uid="{00000000-0005-0000-0000-0000B21F0000}"/>
    <cellStyle name="Ввод  1 5 2 2 2 2" xfId="8116" xr:uid="{00000000-0005-0000-0000-0000B31F0000}"/>
    <cellStyle name="Ввод  1 5 2 2 2 2 2" xfId="32802" xr:uid="{3BE441D4-6434-4C22-8F79-5FC1D6BC93C1}"/>
    <cellStyle name="Ввод  1 5 2 2 2 3" xfId="27303" xr:uid="{B9176914-9DF6-4B09-A252-4A0D5A3A71DC}"/>
    <cellStyle name="Ввод  1 5 2 2 3" xfId="8117" xr:uid="{00000000-0005-0000-0000-0000B41F0000}"/>
    <cellStyle name="Ввод  1 5 2 2 3 2" xfId="31754" xr:uid="{7BD92946-6D99-43DC-96D9-6B764C5C9A74}"/>
    <cellStyle name="Ввод  1 5 2 2 4" xfId="26254" xr:uid="{A18B5831-C914-4EE2-92F1-92F3626DB3B0}"/>
    <cellStyle name="Ввод  1 5 2 3" xfId="8118" xr:uid="{00000000-0005-0000-0000-0000B51F0000}"/>
    <cellStyle name="Ввод  1 5 2 3 2" xfId="30705" xr:uid="{E44BDFAA-A080-4591-84DE-517A4D6E0A15}"/>
    <cellStyle name="Ввод  1 5 2 4" xfId="20222" xr:uid="{525C494C-023D-4C49-BEDF-C3C7E5DF1E3A}"/>
    <cellStyle name="Ввод  1 5 3" xfId="8119" xr:uid="{00000000-0005-0000-0000-0000B61F0000}"/>
    <cellStyle name="Ввод  1 5 3 2" xfId="8120" xr:uid="{00000000-0005-0000-0000-0000B71F0000}"/>
    <cellStyle name="Ввод  1 5 3 2 2" xfId="8121" xr:uid="{00000000-0005-0000-0000-0000B81F0000}"/>
    <cellStyle name="Ввод  1 5 3 2 2 2" xfId="8122" xr:uid="{00000000-0005-0000-0000-0000B91F0000}"/>
    <cellStyle name="Ввод  1 5 3 2 2 2 2" xfId="33105" xr:uid="{276E5F55-1FF3-4ADE-B522-0DBD59CD811C}"/>
    <cellStyle name="Ввод  1 5 3 2 2 3" xfId="27606" xr:uid="{47AC1DE1-52CF-46A2-A9B5-B65D38646F01}"/>
    <cellStyle name="Ввод  1 5 3 2 3" xfId="8123" xr:uid="{00000000-0005-0000-0000-0000BA1F0000}"/>
    <cellStyle name="Ввод  1 5 3 2 3 2" xfId="32057" xr:uid="{8BFEC7FF-6ECD-4709-A31C-6832AE7B7B78}"/>
    <cellStyle name="Ввод  1 5 3 2 4" xfId="26558" xr:uid="{4B668BCA-4BC3-40D9-BC57-DDA966C82EDC}"/>
    <cellStyle name="Ввод  1 5 3 3" xfId="8124" xr:uid="{00000000-0005-0000-0000-0000BB1F0000}"/>
    <cellStyle name="Ввод  1 5 3 3 2" xfId="31009" xr:uid="{8019BEAF-126C-4223-9F56-B7487F992058}"/>
    <cellStyle name="Ввод  1 5 3 4" xfId="23007" xr:uid="{27A9711F-1073-473A-A95C-6AA1E21344E0}"/>
    <cellStyle name="Ввод  1 5 4" xfId="8125" xr:uid="{00000000-0005-0000-0000-0000BC1F0000}"/>
    <cellStyle name="Ввод  1 5 4 2" xfId="8126" xr:uid="{00000000-0005-0000-0000-0000BD1F0000}"/>
    <cellStyle name="Ввод  1 5 4 2 2" xfId="8127" xr:uid="{00000000-0005-0000-0000-0000BE1F0000}"/>
    <cellStyle name="Ввод  1 5 4 2 2 2" xfId="8128" xr:uid="{00000000-0005-0000-0000-0000BF1F0000}"/>
    <cellStyle name="Ввод  1 5 4 2 2 2 2" xfId="8129" xr:uid="{00000000-0005-0000-0000-0000C01F0000}"/>
    <cellStyle name="Ввод  1 5 4 2 2 2 2 2" xfId="33107" xr:uid="{F04CC0B6-6DE7-4A82-B17F-0367EB427293}"/>
    <cellStyle name="Ввод  1 5 4 2 2 2 3" xfId="27608" xr:uid="{28845CAF-9C3F-47E9-B67C-19418ECAC438}"/>
    <cellStyle name="Ввод  1 5 4 2 2 3" xfId="8130" xr:uid="{00000000-0005-0000-0000-0000C11F0000}"/>
    <cellStyle name="Ввод  1 5 4 2 2 3 2" xfId="32059" xr:uid="{428C2FF5-2BC2-4263-AFFD-EA867E3EAE11}"/>
    <cellStyle name="Ввод  1 5 4 2 2 4" xfId="26560" xr:uid="{73247EE5-FDA2-42E7-9D73-22F52C222155}"/>
    <cellStyle name="Ввод  1 5 4 2 3" xfId="8131" xr:uid="{00000000-0005-0000-0000-0000C21F0000}"/>
    <cellStyle name="Ввод  1 5 4 2 3 2" xfId="31011" xr:uid="{D5B92B49-F307-4CFE-A429-E7C00111A34D}"/>
    <cellStyle name="Ввод  1 5 4 2 4" xfId="23009" xr:uid="{60FD240E-0377-4367-99C4-9DEC8000ED29}"/>
    <cellStyle name="Ввод  1 5 4 3" xfId="8132" xr:uid="{00000000-0005-0000-0000-0000C31F0000}"/>
    <cellStyle name="Ввод  1 5 4 3 2" xfId="8133" xr:uid="{00000000-0005-0000-0000-0000C41F0000}"/>
    <cellStyle name="Ввод  1 5 4 3 2 2" xfId="8134" xr:uid="{00000000-0005-0000-0000-0000C51F0000}"/>
    <cellStyle name="Ввод  1 5 4 3 2 2 2" xfId="33106" xr:uid="{94C53356-B009-4771-A961-7D4C7F7E4251}"/>
    <cellStyle name="Ввод  1 5 4 3 2 3" xfId="27607" xr:uid="{B29FD2E4-44D9-4D47-B2AC-99633F22BE59}"/>
    <cellStyle name="Ввод  1 5 4 3 3" xfId="8135" xr:uid="{00000000-0005-0000-0000-0000C61F0000}"/>
    <cellStyle name="Ввод  1 5 4 3 3 2" xfId="32058" xr:uid="{B24AF377-4671-44EB-A257-4D337CDE8EA7}"/>
    <cellStyle name="Ввод  1 5 4 3 4" xfId="26559" xr:uid="{D308D61F-398D-40C8-A2E3-C6243A6D30C8}"/>
    <cellStyle name="Ввод  1 5 4 4" xfId="8136" xr:uid="{00000000-0005-0000-0000-0000C71F0000}"/>
    <cellStyle name="Ввод  1 5 4 4 2" xfId="31010" xr:uid="{93B36FC7-60AB-4704-A06B-47DAC63CBFAA}"/>
    <cellStyle name="Ввод  1 5 4 5" xfId="23008" xr:uid="{0B27CFAE-3825-499A-9F88-32E57B594BB7}"/>
    <cellStyle name="Ввод  1 5 5" xfId="8137" xr:uid="{00000000-0005-0000-0000-0000C81F0000}"/>
    <cellStyle name="Ввод  1 5 5 2" xfId="8138" xr:uid="{00000000-0005-0000-0000-0000C91F0000}"/>
    <cellStyle name="Ввод  1 5 5 2 2" xfId="8139" xr:uid="{00000000-0005-0000-0000-0000CA1F0000}"/>
    <cellStyle name="Ввод  1 5 5 2 2 2" xfId="8140" xr:uid="{00000000-0005-0000-0000-0000CB1F0000}"/>
    <cellStyle name="Ввод  1 5 5 2 2 2 2" xfId="33108" xr:uid="{079D8A79-E1F7-4542-B824-F4574BA2F6F3}"/>
    <cellStyle name="Ввод  1 5 5 2 2 3" xfId="27609" xr:uid="{CF89FA36-840C-453D-BA94-F5189AD9F4DB}"/>
    <cellStyle name="Ввод  1 5 5 2 3" xfId="8141" xr:uid="{00000000-0005-0000-0000-0000CC1F0000}"/>
    <cellStyle name="Ввод  1 5 5 2 3 2" xfId="32060" xr:uid="{8A3F2128-82AF-4391-9B75-3B0473714FAB}"/>
    <cellStyle name="Ввод  1 5 5 2 4" xfId="26561" xr:uid="{19D3E942-DB41-441A-B5CC-2C690923A52F}"/>
    <cellStyle name="Ввод  1 5 5 3" xfId="8142" xr:uid="{00000000-0005-0000-0000-0000CD1F0000}"/>
    <cellStyle name="Ввод  1 5 5 3 2" xfId="31012" xr:uid="{61082469-5249-4AF8-ADB4-8CD0A0F82943}"/>
    <cellStyle name="Ввод  1 5 5 4" xfId="23010" xr:uid="{4843D265-0150-4686-9F69-456F2A93665A}"/>
    <cellStyle name="Ввод  1 5 6" xfId="8143" xr:uid="{00000000-0005-0000-0000-0000CE1F0000}"/>
    <cellStyle name="Ввод  1 5 6 2" xfId="8144" xr:uid="{00000000-0005-0000-0000-0000CF1F0000}"/>
    <cellStyle name="Ввод  1 5 6 2 2" xfId="8145" xr:uid="{00000000-0005-0000-0000-0000D01F0000}"/>
    <cellStyle name="Ввод  1 5 6 2 2 2" xfId="32801" xr:uid="{48312E23-3AB8-4504-91FB-B5972E60DCF1}"/>
    <cellStyle name="Ввод  1 5 6 2 3" xfId="27302" xr:uid="{A34DCEB1-1797-4C35-A1B5-1EB1B3F96A57}"/>
    <cellStyle name="Ввод  1 5 6 3" xfId="8146" xr:uid="{00000000-0005-0000-0000-0000D11F0000}"/>
    <cellStyle name="Ввод  1 5 6 3 2" xfId="31753" xr:uid="{AE04AA4B-71A8-422A-9C7D-7E5EFD76A7A5}"/>
    <cellStyle name="Ввод  1 5 6 4" xfId="26253" xr:uid="{6B563D82-34A9-470D-B226-064CE93397EA}"/>
    <cellStyle name="Ввод  1 5 7" xfId="8147" xr:uid="{00000000-0005-0000-0000-0000D21F0000}"/>
    <cellStyle name="Ввод  1 5 7 2" xfId="30704" xr:uid="{6D784E5A-3190-4B96-B50F-5E2ED672A021}"/>
    <cellStyle name="Ввод  1 5 8" xfId="20221" xr:uid="{B3D129BB-2A96-4C77-A44C-E58DA9A988E3}"/>
    <cellStyle name="Ввод  1 6" xfId="8148" xr:uid="{00000000-0005-0000-0000-0000D31F0000}"/>
    <cellStyle name="Ввод  1 6 2" xfId="8149" xr:uid="{00000000-0005-0000-0000-0000D41F0000}"/>
    <cellStyle name="Ввод  1 6 2 2" xfId="8150" xr:uid="{00000000-0005-0000-0000-0000D51F0000}"/>
    <cellStyle name="Ввод  1 6 2 2 2" xfId="8151" xr:uid="{00000000-0005-0000-0000-0000D61F0000}"/>
    <cellStyle name="Ввод  1 6 2 2 2 2" xfId="8152" xr:uid="{00000000-0005-0000-0000-0000D71F0000}"/>
    <cellStyle name="Ввод  1 6 2 2 2 2 2" xfId="32804" xr:uid="{00764F85-12FE-4FCA-8FAA-4F31CA63E733}"/>
    <cellStyle name="Ввод  1 6 2 2 2 3" xfId="27305" xr:uid="{05D249D0-ADDF-4CBC-B842-A9BCD125542F}"/>
    <cellStyle name="Ввод  1 6 2 2 3" xfId="8153" xr:uid="{00000000-0005-0000-0000-0000D81F0000}"/>
    <cellStyle name="Ввод  1 6 2 2 3 2" xfId="31756" xr:uid="{BCEF4447-C0FA-49CB-8310-D4766B5D5020}"/>
    <cellStyle name="Ввод  1 6 2 2 4" xfId="26256" xr:uid="{B8BCCCDC-2948-48F3-B90A-205E8EA59AA9}"/>
    <cellStyle name="Ввод  1 6 2 3" xfId="8154" xr:uid="{00000000-0005-0000-0000-0000D91F0000}"/>
    <cellStyle name="Ввод  1 6 2 3 2" xfId="30707" xr:uid="{6AA37198-1901-4A72-BC21-B110DDEA650D}"/>
    <cellStyle name="Ввод  1 6 2 4" xfId="20224" xr:uid="{94FBE231-A5BE-4DC2-A9DB-E05739A8C5B7}"/>
    <cellStyle name="Ввод  1 6 3" xfId="8155" xr:uid="{00000000-0005-0000-0000-0000DA1F0000}"/>
    <cellStyle name="Ввод  1 6 3 2" xfId="8156" xr:uid="{00000000-0005-0000-0000-0000DB1F0000}"/>
    <cellStyle name="Ввод  1 6 3 2 2" xfId="8157" xr:uid="{00000000-0005-0000-0000-0000DC1F0000}"/>
    <cellStyle name="Ввод  1 6 3 2 2 2" xfId="8158" xr:uid="{00000000-0005-0000-0000-0000DD1F0000}"/>
    <cellStyle name="Ввод  1 6 3 2 2 2 2" xfId="33109" xr:uid="{7BD3DE74-BA92-43F1-A97B-D4A216BAAC8B}"/>
    <cellStyle name="Ввод  1 6 3 2 2 3" xfId="27610" xr:uid="{B9101E36-611B-4A1D-A489-E223DB88CE4A}"/>
    <cellStyle name="Ввод  1 6 3 2 3" xfId="8159" xr:uid="{00000000-0005-0000-0000-0000DE1F0000}"/>
    <cellStyle name="Ввод  1 6 3 2 3 2" xfId="32061" xr:uid="{8408915D-E6A1-4B98-93F6-37F3EC9BBDB3}"/>
    <cellStyle name="Ввод  1 6 3 2 4" xfId="26562" xr:uid="{614B3C4D-2251-48CC-9F20-17A4FE1D2A74}"/>
    <cellStyle name="Ввод  1 6 3 3" xfId="8160" xr:uid="{00000000-0005-0000-0000-0000DF1F0000}"/>
    <cellStyle name="Ввод  1 6 3 3 2" xfId="31013" xr:uid="{E7502DBD-BB8B-4523-8CFB-15E8FA1E544D}"/>
    <cellStyle name="Ввод  1 6 3 4" xfId="23011" xr:uid="{DF01989F-4865-438D-9C14-E5A0402484EE}"/>
    <cellStyle name="Ввод  1 6 4" xfId="8161" xr:uid="{00000000-0005-0000-0000-0000E01F0000}"/>
    <cellStyle name="Ввод  1 6 4 2" xfId="8162" xr:uid="{00000000-0005-0000-0000-0000E11F0000}"/>
    <cellStyle name="Ввод  1 6 4 2 2" xfId="8163" xr:uid="{00000000-0005-0000-0000-0000E21F0000}"/>
    <cellStyle name="Ввод  1 6 4 2 2 2" xfId="8164" xr:uid="{00000000-0005-0000-0000-0000E31F0000}"/>
    <cellStyle name="Ввод  1 6 4 2 2 2 2" xfId="8165" xr:uid="{00000000-0005-0000-0000-0000E41F0000}"/>
    <cellStyle name="Ввод  1 6 4 2 2 2 2 2" xfId="33111" xr:uid="{30E749B3-654C-4C95-8509-0BDF83BEDE42}"/>
    <cellStyle name="Ввод  1 6 4 2 2 2 3" xfId="27612" xr:uid="{68146461-A495-46A6-80FC-A1CB441CEEA4}"/>
    <cellStyle name="Ввод  1 6 4 2 2 3" xfId="8166" xr:uid="{00000000-0005-0000-0000-0000E51F0000}"/>
    <cellStyle name="Ввод  1 6 4 2 2 3 2" xfId="32063" xr:uid="{D528F2CD-14E1-45EC-9EBD-C0E3017583CE}"/>
    <cellStyle name="Ввод  1 6 4 2 2 4" xfId="26564" xr:uid="{00F704AB-58E9-4419-AC0B-67E28EF1C5F1}"/>
    <cellStyle name="Ввод  1 6 4 2 3" xfId="8167" xr:uid="{00000000-0005-0000-0000-0000E61F0000}"/>
    <cellStyle name="Ввод  1 6 4 2 3 2" xfId="31015" xr:uid="{3DA9815F-5C90-4E3F-8CF9-FDD25B24477C}"/>
    <cellStyle name="Ввод  1 6 4 2 4" xfId="23013" xr:uid="{640E9F82-8433-4154-A992-8F29A083DFED}"/>
    <cellStyle name="Ввод  1 6 4 3" xfId="8168" xr:uid="{00000000-0005-0000-0000-0000E71F0000}"/>
    <cellStyle name="Ввод  1 6 4 3 2" xfId="8169" xr:uid="{00000000-0005-0000-0000-0000E81F0000}"/>
    <cellStyle name="Ввод  1 6 4 3 2 2" xfId="8170" xr:uid="{00000000-0005-0000-0000-0000E91F0000}"/>
    <cellStyle name="Ввод  1 6 4 3 2 2 2" xfId="33110" xr:uid="{D8777507-39C6-4CD6-B8B3-599ED86AC27C}"/>
    <cellStyle name="Ввод  1 6 4 3 2 3" xfId="27611" xr:uid="{53A5A123-7754-4ED1-AA62-CCAAC639DED6}"/>
    <cellStyle name="Ввод  1 6 4 3 3" xfId="8171" xr:uid="{00000000-0005-0000-0000-0000EA1F0000}"/>
    <cellStyle name="Ввод  1 6 4 3 3 2" xfId="32062" xr:uid="{CF8D0A9A-BACD-4756-AD40-482BD00EA809}"/>
    <cellStyle name="Ввод  1 6 4 3 4" xfId="26563" xr:uid="{8FAC8DCF-B83C-4452-89E2-C3C19E2CE69A}"/>
    <cellStyle name="Ввод  1 6 4 4" xfId="8172" xr:uid="{00000000-0005-0000-0000-0000EB1F0000}"/>
    <cellStyle name="Ввод  1 6 4 4 2" xfId="31014" xr:uid="{53EB9EB8-556E-48BC-BF20-26A9057F106A}"/>
    <cellStyle name="Ввод  1 6 4 5" xfId="23012" xr:uid="{E5B78780-4711-4128-B7A2-835299B8ED37}"/>
    <cellStyle name="Ввод  1 6 5" xfId="8173" xr:uid="{00000000-0005-0000-0000-0000EC1F0000}"/>
    <cellStyle name="Ввод  1 6 5 2" xfId="8174" xr:uid="{00000000-0005-0000-0000-0000ED1F0000}"/>
    <cellStyle name="Ввод  1 6 5 2 2" xfId="8175" xr:uid="{00000000-0005-0000-0000-0000EE1F0000}"/>
    <cellStyle name="Ввод  1 6 5 2 2 2" xfId="8176" xr:uid="{00000000-0005-0000-0000-0000EF1F0000}"/>
    <cellStyle name="Ввод  1 6 5 2 2 2 2" xfId="33112" xr:uid="{B76AAD75-2474-4BF2-961D-C6D88640AAE3}"/>
    <cellStyle name="Ввод  1 6 5 2 2 3" xfId="27613" xr:uid="{2253A45D-7EB8-4D5C-8770-9E80DB907B46}"/>
    <cellStyle name="Ввод  1 6 5 2 3" xfId="8177" xr:uid="{00000000-0005-0000-0000-0000F01F0000}"/>
    <cellStyle name="Ввод  1 6 5 2 3 2" xfId="32064" xr:uid="{663796CD-4127-4959-95A4-A754A0AAAF97}"/>
    <cellStyle name="Ввод  1 6 5 2 4" xfId="26565" xr:uid="{6046DB1D-5E6D-4352-8FC0-BD4C6A31E150}"/>
    <cellStyle name="Ввод  1 6 5 3" xfId="8178" xr:uid="{00000000-0005-0000-0000-0000F11F0000}"/>
    <cellStyle name="Ввод  1 6 5 3 2" xfId="31016" xr:uid="{3067A8BF-C3FD-4309-A77F-B7EE71BD10F1}"/>
    <cellStyle name="Ввод  1 6 5 4" xfId="23014" xr:uid="{2BD42F67-8160-43CD-A628-E835ADB964C4}"/>
    <cellStyle name="Ввод  1 6 6" xfId="8179" xr:uid="{00000000-0005-0000-0000-0000F21F0000}"/>
    <cellStyle name="Ввод  1 6 6 2" xfId="8180" xr:uid="{00000000-0005-0000-0000-0000F31F0000}"/>
    <cellStyle name="Ввод  1 6 6 2 2" xfId="8181" xr:uid="{00000000-0005-0000-0000-0000F41F0000}"/>
    <cellStyle name="Ввод  1 6 6 2 2 2" xfId="32803" xr:uid="{21DB33DD-590E-4585-A038-0509185E65D1}"/>
    <cellStyle name="Ввод  1 6 6 2 3" xfId="27304" xr:uid="{06082886-58D9-45A4-8722-915CE2B1CD47}"/>
    <cellStyle name="Ввод  1 6 6 3" xfId="8182" xr:uid="{00000000-0005-0000-0000-0000F51F0000}"/>
    <cellStyle name="Ввод  1 6 6 3 2" xfId="31755" xr:uid="{84A37DE0-45FA-4F3A-A15E-FABCD5ECF907}"/>
    <cellStyle name="Ввод  1 6 6 4" xfId="26255" xr:uid="{75194686-0F1D-4613-923C-931C21B87211}"/>
    <cellStyle name="Ввод  1 6 7" xfId="8183" xr:uid="{00000000-0005-0000-0000-0000F61F0000}"/>
    <cellStyle name="Ввод  1 6 7 2" xfId="30706" xr:uid="{BE044C4E-1981-42A2-8817-55B16968E9F9}"/>
    <cellStyle name="Ввод  1 6 8" xfId="20223" xr:uid="{4CC32C8E-695E-49F3-BEA3-539EE87A2C12}"/>
    <cellStyle name="Ввод  1 7" xfId="8184" xr:uid="{00000000-0005-0000-0000-0000F71F0000}"/>
    <cellStyle name="Ввод  1 7 2" xfId="8185" xr:uid="{00000000-0005-0000-0000-0000F81F0000}"/>
    <cellStyle name="Ввод  1 7 2 2" xfId="8186" xr:uid="{00000000-0005-0000-0000-0000F91F0000}"/>
    <cellStyle name="Ввод  1 7 2 2 2" xfId="8187" xr:uid="{00000000-0005-0000-0000-0000FA1F0000}"/>
    <cellStyle name="Ввод  1 7 2 2 2 2" xfId="8188" xr:uid="{00000000-0005-0000-0000-0000FB1F0000}"/>
    <cellStyle name="Ввод  1 7 2 2 2 2 2" xfId="32806" xr:uid="{5F512A83-2525-4293-85B6-246FF92AFEF4}"/>
    <cellStyle name="Ввод  1 7 2 2 2 3" xfId="27307" xr:uid="{0CF90EC9-186A-4D7E-B8AF-E3EF88D1C401}"/>
    <cellStyle name="Ввод  1 7 2 2 3" xfId="8189" xr:uid="{00000000-0005-0000-0000-0000FC1F0000}"/>
    <cellStyle name="Ввод  1 7 2 2 3 2" xfId="31758" xr:uid="{A7E95159-D62C-476E-88FB-E30043D7E69D}"/>
    <cellStyle name="Ввод  1 7 2 2 4" xfId="26258" xr:uid="{FC6AD788-3021-4517-A46B-27318E56C21D}"/>
    <cellStyle name="Ввод  1 7 2 3" xfId="8190" xr:uid="{00000000-0005-0000-0000-0000FD1F0000}"/>
    <cellStyle name="Ввод  1 7 2 3 2" xfId="30709" xr:uid="{72702D66-4B8F-4A81-8157-ABB0931CADB7}"/>
    <cellStyle name="Ввод  1 7 2 4" xfId="20226" xr:uid="{21A4B4A1-2968-483A-B90C-E89EFD2C8B6C}"/>
    <cellStyle name="Ввод  1 7 3" xfId="8191" xr:uid="{00000000-0005-0000-0000-0000FE1F0000}"/>
    <cellStyle name="Ввод  1 7 3 2" xfId="8192" xr:uid="{00000000-0005-0000-0000-0000FF1F0000}"/>
    <cellStyle name="Ввод  1 7 3 2 2" xfId="8193" xr:uid="{00000000-0005-0000-0000-000000200000}"/>
    <cellStyle name="Ввод  1 7 3 2 2 2" xfId="8194" xr:uid="{00000000-0005-0000-0000-000001200000}"/>
    <cellStyle name="Ввод  1 7 3 2 2 2 2" xfId="33113" xr:uid="{E88B5C88-8BDF-41D3-986D-A9500E4AE5E1}"/>
    <cellStyle name="Ввод  1 7 3 2 2 3" xfId="27614" xr:uid="{14F9EC8F-F5B1-432A-8160-3F093F60FB4B}"/>
    <cellStyle name="Ввод  1 7 3 2 3" xfId="8195" xr:uid="{00000000-0005-0000-0000-000002200000}"/>
    <cellStyle name="Ввод  1 7 3 2 3 2" xfId="32065" xr:uid="{FC55CFA0-374D-4BBB-BACE-6035713E65C3}"/>
    <cellStyle name="Ввод  1 7 3 2 4" xfId="26566" xr:uid="{81F8DF67-6285-47FA-9493-475CF64EC92B}"/>
    <cellStyle name="Ввод  1 7 3 3" xfId="8196" xr:uid="{00000000-0005-0000-0000-000003200000}"/>
    <cellStyle name="Ввод  1 7 3 3 2" xfId="31017" xr:uid="{14F85CD8-6912-47A4-A632-584D26CA2AE5}"/>
    <cellStyle name="Ввод  1 7 3 4" xfId="23015" xr:uid="{A92F4158-9089-4CC4-9F33-6D375D8732E9}"/>
    <cellStyle name="Ввод  1 7 4" xfId="8197" xr:uid="{00000000-0005-0000-0000-000004200000}"/>
    <cellStyle name="Ввод  1 7 4 2" xfId="8198" xr:uid="{00000000-0005-0000-0000-000005200000}"/>
    <cellStyle name="Ввод  1 7 4 2 2" xfId="8199" xr:uid="{00000000-0005-0000-0000-000006200000}"/>
    <cellStyle name="Ввод  1 7 4 2 2 2" xfId="8200" xr:uid="{00000000-0005-0000-0000-000007200000}"/>
    <cellStyle name="Ввод  1 7 4 2 2 2 2" xfId="8201" xr:uid="{00000000-0005-0000-0000-000008200000}"/>
    <cellStyle name="Ввод  1 7 4 2 2 2 2 2" xfId="33115" xr:uid="{57D739CF-4E9C-447A-8A34-9B8BA8916AE3}"/>
    <cellStyle name="Ввод  1 7 4 2 2 2 3" xfId="27616" xr:uid="{7D71D958-3091-44E4-9C89-6846B15B976F}"/>
    <cellStyle name="Ввод  1 7 4 2 2 3" xfId="8202" xr:uid="{00000000-0005-0000-0000-000009200000}"/>
    <cellStyle name="Ввод  1 7 4 2 2 3 2" xfId="32067" xr:uid="{5C49FB8A-6227-41BD-867F-8EFF355260E9}"/>
    <cellStyle name="Ввод  1 7 4 2 2 4" xfId="26568" xr:uid="{89F5FCB0-2602-4237-B5B3-0007D8486536}"/>
    <cellStyle name="Ввод  1 7 4 2 3" xfId="8203" xr:uid="{00000000-0005-0000-0000-00000A200000}"/>
    <cellStyle name="Ввод  1 7 4 2 3 2" xfId="31019" xr:uid="{3B4CDE87-1805-4B34-8E44-A049592D40D6}"/>
    <cellStyle name="Ввод  1 7 4 2 4" xfId="23017" xr:uid="{526E654F-CC89-424F-B3E9-6A4A20D24393}"/>
    <cellStyle name="Ввод  1 7 4 3" xfId="8204" xr:uid="{00000000-0005-0000-0000-00000B200000}"/>
    <cellStyle name="Ввод  1 7 4 3 2" xfId="8205" xr:uid="{00000000-0005-0000-0000-00000C200000}"/>
    <cellStyle name="Ввод  1 7 4 3 2 2" xfId="8206" xr:uid="{00000000-0005-0000-0000-00000D200000}"/>
    <cellStyle name="Ввод  1 7 4 3 2 2 2" xfId="33114" xr:uid="{6AB9706B-1CCA-43A8-AF0C-2355A69EAD33}"/>
    <cellStyle name="Ввод  1 7 4 3 2 3" xfId="27615" xr:uid="{23658FF9-7AA3-43D1-A5A6-70438044118A}"/>
    <cellStyle name="Ввод  1 7 4 3 3" xfId="8207" xr:uid="{00000000-0005-0000-0000-00000E200000}"/>
    <cellStyle name="Ввод  1 7 4 3 3 2" xfId="32066" xr:uid="{C24AF457-980C-4CFF-AB7E-A714A60C8182}"/>
    <cellStyle name="Ввод  1 7 4 3 4" xfId="26567" xr:uid="{8DDF0394-3E23-4C3B-85DD-55EC106802D4}"/>
    <cellStyle name="Ввод  1 7 4 4" xfId="8208" xr:uid="{00000000-0005-0000-0000-00000F200000}"/>
    <cellStyle name="Ввод  1 7 4 4 2" xfId="31018" xr:uid="{6E2D83D8-3E27-4884-9A3F-EA7723469825}"/>
    <cellStyle name="Ввод  1 7 4 5" xfId="23016" xr:uid="{D00261C1-FE98-4B3F-96CE-D910F89D5809}"/>
    <cellStyle name="Ввод  1 7 5" xfId="8209" xr:uid="{00000000-0005-0000-0000-000010200000}"/>
    <cellStyle name="Ввод  1 7 5 2" xfId="8210" xr:uid="{00000000-0005-0000-0000-000011200000}"/>
    <cellStyle name="Ввод  1 7 5 2 2" xfId="8211" xr:uid="{00000000-0005-0000-0000-000012200000}"/>
    <cellStyle name="Ввод  1 7 5 2 2 2" xfId="8212" xr:uid="{00000000-0005-0000-0000-000013200000}"/>
    <cellStyle name="Ввод  1 7 5 2 2 2 2" xfId="33116" xr:uid="{5A4A931E-B8B8-4B50-B64D-65611556F1A1}"/>
    <cellStyle name="Ввод  1 7 5 2 2 3" xfId="27617" xr:uid="{9BDAC8E1-7D02-4321-9B0F-CBFD2B154DA8}"/>
    <cellStyle name="Ввод  1 7 5 2 3" xfId="8213" xr:uid="{00000000-0005-0000-0000-000014200000}"/>
    <cellStyle name="Ввод  1 7 5 2 3 2" xfId="32068" xr:uid="{57C5B81B-4E63-49CC-8806-3D7F59A93FCB}"/>
    <cellStyle name="Ввод  1 7 5 2 4" xfId="26569" xr:uid="{71E3CEBB-C6CD-42CD-BA89-0CB47ECD7002}"/>
    <cellStyle name="Ввод  1 7 5 3" xfId="8214" xr:uid="{00000000-0005-0000-0000-000015200000}"/>
    <cellStyle name="Ввод  1 7 5 3 2" xfId="31020" xr:uid="{D31FA64E-BF69-4B67-AE19-C399FF6F443F}"/>
    <cellStyle name="Ввод  1 7 5 4" xfId="23018" xr:uid="{80AC29FE-517E-4897-92D3-8E6C259FA939}"/>
    <cellStyle name="Ввод  1 7 6" xfId="8215" xr:uid="{00000000-0005-0000-0000-000016200000}"/>
    <cellStyle name="Ввод  1 7 6 2" xfId="8216" xr:uid="{00000000-0005-0000-0000-000017200000}"/>
    <cellStyle name="Ввод  1 7 6 2 2" xfId="8217" xr:uid="{00000000-0005-0000-0000-000018200000}"/>
    <cellStyle name="Ввод  1 7 6 2 2 2" xfId="32805" xr:uid="{8C82E209-1B9F-4941-8E5A-E37707362BBD}"/>
    <cellStyle name="Ввод  1 7 6 2 3" xfId="27306" xr:uid="{6512AE9A-0786-414C-B152-CC53A1CF182C}"/>
    <cellStyle name="Ввод  1 7 6 3" xfId="8218" xr:uid="{00000000-0005-0000-0000-000019200000}"/>
    <cellStyle name="Ввод  1 7 6 3 2" xfId="31757" xr:uid="{124781ED-9CA6-48C2-8621-1432FD4BF2DD}"/>
    <cellStyle name="Ввод  1 7 6 4" xfId="26257" xr:uid="{20506630-1CE6-4573-A268-1E56B890EB93}"/>
    <cellStyle name="Ввод  1 7 7" xfId="8219" xr:uid="{00000000-0005-0000-0000-00001A200000}"/>
    <cellStyle name="Ввод  1 7 7 2" xfId="30708" xr:uid="{FBC2E174-B315-4CFB-8AF3-35727052242B}"/>
    <cellStyle name="Ввод  1 7 8" xfId="20225" xr:uid="{CA8EE13B-9CCF-4D72-8798-8C0D6C265D51}"/>
    <cellStyle name="Ввод  1 8" xfId="8220" xr:uid="{00000000-0005-0000-0000-00001B200000}"/>
    <cellStyle name="Ввод  1 8 2" xfId="8221" xr:uid="{00000000-0005-0000-0000-00001C200000}"/>
    <cellStyle name="Ввод  1 8 2 2" xfId="8222" xr:uid="{00000000-0005-0000-0000-00001D200000}"/>
    <cellStyle name="Ввод  1 8 2 2 2" xfId="8223" xr:uid="{00000000-0005-0000-0000-00001E200000}"/>
    <cellStyle name="Ввод  1 8 2 2 2 2" xfId="8224" xr:uid="{00000000-0005-0000-0000-00001F200000}"/>
    <cellStyle name="Ввод  1 8 2 2 2 2 2" xfId="32808" xr:uid="{E34F9A7B-680D-4091-9C77-73B6828F12E3}"/>
    <cellStyle name="Ввод  1 8 2 2 2 3" xfId="27309" xr:uid="{FFB7AEC5-56DA-48CB-85C7-23FBE93EEF53}"/>
    <cellStyle name="Ввод  1 8 2 2 3" xfId="8225" xr:uid="{00000000-0005-0000-0000-000020200000}"/>
    <cellStyle name="Ввод  1 8 2 2 3 2" xfId="31760" xr:uid="{6971BB32-ACCF-4B97-BF68-613054610D9A}"/>
    <cellStyle name="Ввод  1 8 2 2 4" xfId="26260" xr:uid="{A5BE2AD6-C875-4541-BC8F-10D7B7C9C269}"/>
    <cellStyle name="Ввод  1 8 2 3" xfId="8226" xr:uid="{00000000-0005-0000-0000-000021200000}"/>
    <cellStyle name="Ввод  1 8 2 3 2" xfId="30711" xr:uid="{F9621766-1A6F-4497-A2A7-2CE7CCCAB26A}"/>
    <cellStyle name="Ввод  1 8 2 4" xfId="20228" xr:uid="{E1D55625-6ED2-42B7-ABFD-FF5910AA7045}"/>
    <cellStyle name="Ввод  1 8 3" xfId="8227" xr:uid="{00000000-0005-0000-0000-000022200000}"/>
    <cellStyle name="Ввод  1 8 3 2" xfId="8228" xr:uid="{00000000-0005-0000-0000-000023200000}"/>
    <cellStyle name="Ввод  1 8 3 2 2" xfId="8229" xr:uid="{00000000-0005-0000-0000-000024200000}"/>
    <cellStyle name="Ввод  1 8 3 2 2 2" xfId="8230" xr:uid="{00000000-0005-0000-0000-000025200000}"/>
    <cellStyle name="Ввод  1 8 3 2 2 2 2" xfId="33117" xr:uid="{EBCC284A-458A-492F-962C-32FF02790497}"/>
    <cellStyle name="Ввод  1 8 3 2 2 3" xfId="27618" xr:uid="{94848758-15C1-4F08-9862-F8FA84BF84CB}"/>
    <cellStyle name="Ввод  1 8 3 2 3" xfId="8231" xr:uid="{00000000-0005-0000-0000-000026200000}"/>
    <cellStyle name="Ввод  1 8 3 2 3 2" xfId="32069" xr:uid="{8B3C6906-01E6-4703-BBA5-69952A3DCA60}"/>
    <cellStyle name="Ввод  1 8 3 2 4" xfId="26570" xr:uid="{170A48BB-32FA-4B8D-9465-BBCFD504CC13}"/>
    <cellStyle name="Ввод  1 8 3 3" xfId="8232" xr:uid="{00000000-0005-0000-0000-000027200000}"/>
    <cellStyle name="Ввод  1 8 3 3 2" xfId="31021" xr:uid="{040A7CA7-8B0E-40D8-9606-2AAE1168C4F7}"/>
    <cellStyle name="Ввод  1 8 3 4" xfId="23019" xr:uid="{0853A608-EB6A-4603-AA2D-D1E37EA7C915}"/>
    <cellStyle name="Ввод  1 8 4" xfId="8233" xr:uid="{00000000-0005-0000-0000-000028200000}"/>
    <cellStyle name="Ввод  1 8 4 2" xfId="8234" xr:uid="{00000000-0005-0000-0000-000029200000}"/>
    <cellStyle name="Ввод  1 8 4 2 2" xfId="8235" xr:uid="{00000000-0005-0000-0000-00002A200000}"/>
    <cellStyle name="Ввод  1 8 4 2 2 2" xfId="8236" xr:uid="{00000000-0005-0000-0000-00002B200000}"/>
    <cellStyle name="Ввод  1 8 4 2 2 2 2" xfId="8237" xr:uid="{00000000-0005-0000-0000-00002C200000}"/>
    <cellStyle name="Ввод  1 8 4 2 2 2 2 2" xfId="33119" xr:uid="{4F462E03-FC43-4000-8B42-EAACD0FA5FA3}"/>
    <cellStyle name="Ввод  1 8 4 2 2 2 3" xfId="27620" xr:uid="{60EDE1A2-52AE-4E9C-B417-27CD60C0D0A4}"/>
    <cellStyle name="Ввод  1 8 4 2 2 3" xfId="8238" xr:uid="{00000000-0005-0000-0000-00002D200000}"/>
    <cellStyle name="Ввод  1 8 4 2 2 3 2" xfId="32071" xr:uid="{6F2DC080-B251-476E-B3AD-3E68D47C875E}"/>
    <cellStyle name="Ввод  1 8 4 2 2 4" xfId="26572" xr:uid="{5DBAE8DE-F0FC-4E5C-A28C-89D26829355B}"/>
    <cellStyle name="Ввод  1 8 4 2 3" xfId="8239" xr:uid="{00000000-0005-0000-0000-00002E200000}"/>
    <cellStyle name="Ввод  1 8 4 2 3 2" xfId="31023" xr:uid="{74A496ED-389D-492E-A1D7-C9FDACB07BD6}"/>
    <cellStyle name="Ввод  1 8 4 2 4" xfId="23021" xr:uid="{479332AA-405E-4B20-955A-DB123261592E}"/>
    <cellStyle name="Ввод  1 8 4 3" xfId="8240" xr:uid="{00000000-0005-0000-0000-00002F200000}"/>
    <cellStyle name="Ввод  1 8 4 3 2" xfId="8241" xr:uid="{00000000-0005-0000-0000-000030200000}"/>
    <cellStyle name="Ввод  1 8 4 3 2 2" xfId="8242" xr:uid="{00000000-0005-0000-0000-000031200000}"/>
    <cellStyle name="Ввод  1 8 4 3 2 2 2" xfId="33118" xr:uid="{33AC0508-2EFA-4323-AFF0-D34FB1F0F82F}"/>
    <cellStyle name="Ввод  1 8 4 3 2 3" xfId="27619" xr:uid="{DA54CF50-0049-44EA-97EE-8476AAE5E97A}"/>
    <cellStyle name="Ввод  1 8 4 3 3" xfId="8243" xr:uid="{00000000-0005-0000-0000-000032200000}"/>
    <cellStyle name="Ввод  1 8 4 3 3 2" xfId="32070" xr:uid="{32954D73-1A21-4316-AAE1-EA7D0D7EE382}"/>
    <cellStyle name="Ввод  1 8 4 3 4" xfId="26571" xr:uid="{89B01C40-2795-4E86-BCB7-001A04F0FED7}"/>
    <cellStyle name="Ввод  1 8 4 4" xfId="8244" xr:uid="{00000000-0005-0000-0000-000033200000}"/>
    <cellStyle name="Ввод  1 8 4 4 2" xfId="31022" xr:uid="{58361A64-20C8-432F-ACEC-61D03E0FED0A}"/>
    <cellStyle name="Ввод  1 8 4 5" xfId="23020" xr:uid="{96187CF8-BF9B-4264-A2C7-EC3322A9E972}"/>
    <cellStyle name="Ввод  1 8 5" xfId="8245" xr:uid="{00000000-0005-0000-0000-000034200000}"/>
    <cellStyle name="Ввод  1 8 5 2" xfId="8246" xr:uid="{00000000-0005-0000-0000-000035200000}"/>
    <cellStyle name="Ввод  1 8 5 2 2" xfId="8247" xr:uid="{00000000-0005-0000-0000-000036200000}"/>
    <cellStyle name="Ввод  1 8 5 2 2 2" xfId="8248" xr:uid="{00000000-0005-0000-0000-000037200000}"/>
    <cellStyle name="Ввод  1 8 5 2 2 2 2" xfId="33120" xr:uid="{3DCD64AD-6AC4-44B7-936C-7C84624628B1}"/>
    <cellStyle name="Ввод  1 8 5 2 2 3" xfId="27621" xr:uid="{A2A20EF9-9CB7-4C74-8F99-AD508C46495F}"/>
    <cellStyle name="Ввод  1 8 5 2 3" xfId="8249" xr:uid="{00000000-0005-0000-0000-000038200000}"/>
    <cellStyle name="Ввод  1 8 5 2 3 2" xfId="32072" xr:uid="{83FDBF74-A889-4129-9099-D59A31E64E62}"/>
    <cellStyle name="Ввод  1 8 5 2 4" xfId="26573" xr:uid="{22E1842E-8500-4028-AABD-E5C26424AFC0}"/>
    <cellStyle name="Ввод  1 8 5 3" xfId="8250" xr:uid="{00000000-0005-0000-0000-000039200000}"/>
    <cellStyle name="Ввод  1 8 5 3 2" xfId="31024" xr:uid="{48B4DDC1-FF75-4552-8A9F-08C2F0FA12CA}"/>
    <cellStyle name="Ввод  1 8 5 4" xfId="23022" xr:uid="{465650B7-9B1E-479F-8550-C081D931A0F6}"/>
    <cellStyle name="Ввод  1 8 6" xfId="8251" xr:uid="{00000000-0005-0000-0000-00003A200000}"/>
    <cellStyle name="Ввод  1 8 6 2" xfId="8252" xr:uid="{00000000-0005-0000-0000-00003B200000}"/>
    <cellStyle name="Ввод  1 8 6 2 2" xfId="8253" xr:uid="{00000000-0005-0000-0000-00003C200000}"/>
    <cellStyle name="Ввод  1 8 6 2 2 2" xfId="32807" xr:uid="{CA95F1BB-2C0B-42AD-ACD6-79EB8F66BB4B}"/>
    <cellStyle name="Ввод  1 8 6 2 3" xfId="27308" xr:uid="{394B5039-082B-48AD-B8F6-F6C8DC6D08E2}"/>
    <cellStyle name="Ввод  1 8 6 3" xfId="8254" xr:uid="{00000000-0005-0000-0000-00003D200000}"/>
    <cellStyle name="Ввод  1 8 6 3 2" xfId="31759" xr:uid="{BE8B887B-6427-4134-BA68-53D49A85886C}"/>
    <cellStyle name="Ввод  1 8 6 4" xfId="26259" xr:uid="{8F8E17F7-9ED9-48FA-9E9E-0FFAAE1F9B8B}"/>
    <cellStyle name="Ввод  1 8 7" xfId="8255" xr:uid="{00000000-0005-0000-0000-00003E200000}"/>
    <cellStyle name="Ввод  1 8 7 2" xfId="30710" xr:uid="{625D802B-5DFE-4607-9866-82C8BF540BC9}"/>
    <cellStyle name="Ввод  1 8 8" xfId="20227" xr:uid="{731DCF4B-932E-4E49-983A-B94402B4F102}"/>
    <cellStyle name="Ввод  1 9" xfId="8256" xr:uid="{00000000-0005-0000-0000-00003F200000}"/>
    <cellStyle name="Ввод  1 9 2" xfId="8257" xr:uid="{00000000-0005-0000-0000-000040200000}"/>
    <cellStyle name="Ввод  1 9 2 2" xfId="8258" xr:uid="{00000000-0005-0000-0000-000041200000}"/>
    <cellStyle name="Ввод  1 9 2 2 2" xfId="8259" xr:uid="{00000000-0005-0000-0000-000042200000}"/>
    <cellStyle name="Ввод  1 9 2 2 2 2" xfId="8260" xr:uid="{00000000-0005-0000-0000-000043200000}"/>
    <cellStyle name="Ввод  1 9 2 2 2 2 2" xfId="32810" xr:uid="{60BB297D-6216-4F06-A52B-4CF6A2208B56}"/>
    <cellStyle name="Ввод  1 9 2 2 2 3" xfId="27311" xr:uid="{E5F21B1F-ABD7-4796-AA03-C1C2600ACEDE}"/>
    <cellStyle name="Ввод  1 9 2 2 3" xfId="8261" xr:uid="{00000000-0005-0000-0000-000044200000}"/>
    <cellStyle name="Ввод  1 9 2 2 3 2" xfId="31762" xr:uid="{548A658D-1232-4100-B917-9F34701AE583}"/>
    <cellStyle name="Ввод  1 9 2 2 4" xfId="26262" xr:uid="{FD821F80-ED77-416A-889D-8FB9BD9B5A39}"/>
    <cellStyle name="Ввод  1 9 2 3" xfId="8262" xr:uid="{00000000-0005-0000-0000-000045200000}"/>
    <cellStyle name="Ввод  1 9 2 3 2" xfId="30713" xr:uid="{E88A973D-DA04-4902-9221-7C522BF9E70F}"/>
    <cellStyle name="Ввод  1 9 2 4" xfId="20230" xr:uid="{FD3CD06C-56CA-48CE-9FD9-0CC5D3F0B7BE}"/>
    <cellStyle name="Ввод  1 9 3" xfId="8263" xr:uid="{00000000-0005-0000-0000-000046200000}"/>
    <cellStyle name="Ввод  1 9 3 2" xfId="8264" xr:uid="{00000000-0005-0000-0000-000047200000}"/>
    <cellStyle name="Ввод  1 9 3 2 2" xfId="8265" xr:uid="{00000000-0005-0000-0000-000048200000}"/>
    <cellStyle name="Ввод  1 9 3 2 2 2" xfId="8266" xr:uid="{00000000-0005-0000-0000-000049200000}"/>
    <cellStyle name="Ввод  1 9 3 2 2 2 2" xfId="33121" xr:uid="{2FAE0E47-88F2-4DEF-B71D-33902CCAF31E}"/>
    <cellStyle name="Ввод  1 9 3 2 2 3" xfId="27622" xr:uid="{29A1CDFE-491E-4DEB-88A1-96040C925678}"/>
    <cellStyle name="Ввод  1 9 3 2 3" xfId="8267" xr:uid="{00000000-0005-0000-0000-00004A200000}"/>
    <cellStyle name="Ввод  1 9 3 2 3 2" xfId="32073" xr:uid="{ADDAEFFA-8E94-4A09-8F2F-EC61C4584D4F}"/>
    <cellStyle name="Ввод  1 9 3 2 4" xfId="26574" xr:uid="{0EB7C92B-2E26-4EC5-AB53-A47203BD93E8}"/>
    <cellStyle name="Ввод  1 9 3 3" xfId="8268" xr:uid="{00000000-0005-0000-0000-00004B200000}"/>
    <cellStyle name="Ввод  1 9 3 3 2" xfId="31025" xr:uid="{06610305-6CE5-4C46-B59A-F1585DC4F70C}"/>
    <cellStyle name="Ввод  1 9 3 4" xfId="23023" xr:uid="{68FD7AD9-09E1-40D4-87D6-92BF157A1F02}"/>
    <cellStyle name="Ввод  1 9 4" xfId="8269" xr:uid="{00000000-0005-0000-0000-00004C200000}"/>
    <cellStyle name="Ввод  1 9 4 2" xfId="8270" xr:uid="{00000000-0005-0000-0000-00004D200000}"/>
    <cellStyle name="Ввод  1 9 4 2 2" xfId="8271" xr:uid="{00000000-0005-0000-0000-00004E200000}"/>
    <cellStyle name="Ввод  1 9 4 2 2 2" xfId="8272" xr:uid="{00000000-0005-0000-0000-00004F200000}"/>
    <cellStyle name="Ввод  1 9 4 2 2 2 2" xfId="8273" xr:uid="{00000000-0005-0000-0000-000050200000}"/>
    <cellStyle name="Ввод  1 9 4 2 2 2 2 2" xfId="33123" xr:uid="{F5814E2F-0083-43F7-A2A3-E66FD6614528}"/>
    <cellStyle name="Ввод  1 9 4 2 2 2 3" xfId="27624" xr:uid="{BC1F012A-3FF9-4F3C-8176-C8A4348E633E}"/>
    <cellStyle name="Ввод  1 9 4 2 2 3" xfId="8274" xr:uid="{00000000-0005-0000-0000-000051200000}"/>
    <cellStyle name="Ввод  1 9 4 2 2 3 2" xfId="32075" xr:uid="{5A4D5479-E35D-42B7-BC7B-6CF84FB2800C}"/>
    <cellStyle name="Ввод  1 9 4 2 2 4" xfId="26576" xr:uid="{49149625-954D-4BC9-A8C9-5BCD5892C62D}"/>
    <cellStyle name="Ввод  1 9 4 2 3" xfId="8275" xr:uid="{00000000-0005-0000-0000-000052200000}"/>
    <cellStyle name="Ввод  1 9 4 2 3 2" xfId="31027" xr:uid="{2EED5D8C-D95D-418D-BC26-B5B501A29921}"/>
    <cellStyle name="Ввод  1 9 4 2 4" xfId="23025" xr:uid="{BB85B564-2640-45D3-9D17-5E4D373FA008}"/>
    <cellStyle name="Ввод  1 9 4 3" xfId="8276" xr:uid="{00000000-0005-0000-0000-000053200000}"/>
    <cellStyle name="Ввод  1 9 4 3 2" xfId="8277" xr:uid="{00000000-0005-0000-0000-000054200000}"/>
    <cellStyle name="Ввод  1 9 4 3 2 2" xfId="8278" xr:uid="{00000000-0005-0000-0000-000055200000}"/>
    <cellStyle name="Ввод  1 9 4 3 2 2 2" xfId="33122" xr:uid="{A3CA05E1-6697-472D-961C-F1A0596D3177}"/>
    <cellStyle name="Ввод  1 9 4 3 2 3" xfId="27623" xr:uid="{EA66BCA1-EB19-41E8-B21F-A648DF4015B6}"/>
    <cellStyle name="Ввод  1 9 4 3 3" xfId="8279" xr:uid="{00000000-0005-0000-0000-000056200000}"/>
    <cellStyle name="Ввод  1 9 4 3 3 2" xfId="32074" xr:uid="{5CC7142C-5163-4622-83B7-F34681677478}"/>
    <cellStyle name="Ввод  1 9 4 3 4" xfId="26575" xr:uid="{8F73514B-18B3-43F7-8610-092B7D288FC6}"/>
    <cellStyle name="Ввод  1 9 4 4" xfId="8280" xr:uid="{00000000-0005-0000-0000-000057200000}"/>
    <cellStyle name="Ввод  1 9 4 4 2" xfId="31026" xr:uid="{6504E95B-46A9-47DA-9CAE-2FB824F60305}"/>
    <cellStyle name="Ввод  1 9 4 5" xfId="23024" xr:uid="{0EAE7A53-29BC-4066-A7CB-5878A5532EEC}"/>
    <cellStyle name="Ввод  1 9 5" xfId="8281" xr:uid="{00000000-0005-0000-0000-000058200000}"/>
    <cellStyle name="Ввод  1 9 5 2" xfId="8282" xr:uid="{00000000-0005-0000-0000-000059200000}"/>
    <cellStyle name="Ввод  1 9 5 2 2" xfId="8283" xr:uid="{00000000-0005-0000-0000-00005A200000}"/>
    <cellStyle name="Ввод  1 9 5 2 2 2" xfId="8284" xr:uid="{00000000-0005-0000-0000-00005B200000}"/>
    <cellStyle name="Ввод  1 9 5 2 2 2 2" xfId="33124" xr:uid="{7F72D931-1E20-4E59-9904-C286CAB61CBE}"/>
    <cellStyle name="Ввод  1 9 5 2 2 3" xfId="27625" xr:uid="{C7EAEC5C-2B84-4031-9643-09C085B8306A}"/>
    <cellStyle name="Ввод  1 9 5 2 3" xfId="8285" xr:uid="{00000000-0005-0000-0000-00005C200000}"/>
    <cellStyle name="Ввод  1 9 5 2 3 2" xfId="32076" xr:uid="{0A192BD9-ABF2-4B0E-AD78-A9BFAADA7059}"/>
    <cellStyle name="Ввод  1 9 5 2 4" xfId="26577" xr:uid="{10101A05-81E8-43DF-B1BE-08F860CF4977}"/>
    <cellStyle name="Ввод  1 9 5 3" xfId="8286" xr:uid="{00000000-0005-0000-0000-00005D200000}"/>
    <cellStyle name="Ввод  1 9 5 3 2" xfId="31028" xr:uid="{EBD7274C-FB23-41BB-975F-566D1C3926CE}"/>
    <cellStyle name="Ввод  1 9 5 4" xfId="23026" xr:uid="{CEEB35D5-16A8-4419-9B43-2F6CEC083DE8}"/>
    <cellStyle name="Ввод  1 9 6" xfId="8287" xr:uid="{00000000-0005-0000-0000-00005E200000}"/>
    <cellStyle name="Ввод  1 9 6 2" xfId="8288" xr:uid="{00000000-0005-0000-0000-00005F200000}"/>
    <cellStyle name="Ввод  1 9 6 2 2" xfId="8289" xr:uid="{00000000-0005-0000-0000-000060200000}"/>
    <cellStyle name="Ввод  1 9 6 2 2 2" xfId="32809" xr:uid="{79F71438-67BE-4849-9870-95777036FCFF}"/>
    <cellStyle name="Ввод  1 9 6 2 3" xfId="27310" xr:uid="{8E932AED-FDC9-4C63-9C48-D1E0907A720F}"/>
    <cellStyle name="Ввод  1 9 6 3" xfId="8290" xr:uid="{00000000-0005-0000-0000-000061200000}"/>
    <cellStyle name="Ввод  1 9 6 3 2" xfId="31761" xr:uid="{92DCCDFA-5964-41D5-AFEF-42E9DC63627E}"/>
    <cellStyle name="Ввод  1 9 6 4" xfId="26261" xr:uid="{89F65BC6-DA13-4C69-86F7-9DE66BB3F280}"/>
    <cellStyle name="Ввод  1 9 7" xfId="8291" xr:uid="{00000000-0005-0000-0000-000062200000}"/>
    <cellStyle name="Ввод  1 9 7 2" xfId="30712" xr:uid="{6F5E3F4A-394F-482E-8FCE-82A2116D20C5}"/>
    <cellStyle name="Ввод  1 9 8" xfId="20229" xr:uid="{DED4EC78-B0BD-4620-B18E-1AACF5509F5F}"/>
    <cellStyle name="Ввод  10" xfId="8292" xr:uid="{00000000-0005-0000-0000-000063200000}"/>
    <cellStyle name="Ввод  10 2" xfId="8293" xr:uid="{00000000-0005-0000-0000-000064200000}"/>
    <cellStyle name="Ввод  10 2 2" xfId="8294" xr:uid="{00000000-0005-0000-0000-000065200000}"/>
    <cellStyle name="Ввод  10 2 2 2" xfId="8295" xr:uid="{00000000-0005-0000-0000-000066200000}"/>
    <cellStyle name="Ввод  10 2 2 2 2" xfId="8296" xr:uid="{00000000-0005-0000-0000-000067200000}"/>
    <cellStyle name="Ввод  10 2 2 2 2 2" xfId="32812" xr:uid="{B7AE16E1-0D78-49EE-B72E-5CCAFF890359}"/>
    <cellStyle name="Ввод  10 2 2 2 3" xfId="27313" xr:uid="{A75C782A-8FB9-4AFA-A68A-8DE00BD80D5B}"/>
    <cellStyle name="Ввод  10 2 2 3" xfId="8297" xr:uid="{00000000-0005-0000-0000-000068200000}"/>
    <cellStyle name="Ввод  10 2 2 3 2" xfId="31764" xr:uid="{5EA656A2-A23D-4A18-8042-9BE77E232E6D}"/>
    <cellStyle name="Ввод  10 2 2 4" xfId="26264" xr:uid="{FB0ACA94-EDD8-416A-BE5E-63D34DCE5376}"/>
    <cellStyle name="Ввод  10 2 3" xfId="8298" xr:uid="{00000000-0005-0000-0000-000069200000}"/>
    <cellStyle name="Ввод  10 2 3 2" xfId="30715" xr:uid="{F372243F-A01B-40AA-8D8C-C37AC02CCB30}"/>
    <cellStyle name="Ввод  10 2 4" xfId="20232" xr:uid="{5C4463FD-42AB-4983-A99C-3DFA94EC970D}"/>
    <cellStyle name="Ввод  10 3" xfId="8299" xr:uid="{00000000-0005-0000-0000-00006A200000}"/>
    <cellStyle name="Ввод  10 3 2" xfId="8300" xr:uid="{00000000-0005-0000-0000-00006B200000}"/>
    <cellStyle name="Ввод  10 3 2 2" xfId="8301" xr:uid="{00000000-0005-0000-0000-00006C200000}"/>
    <cellStyle name="Ввод  10 3 2 2 2" xfId="8302" xr:uid="{00000000-0005-0000-0000-00006D200000}"/>
    <cellStyle name="Ввод  10 3 2 2 2 2" xfId="33125" xr:uid="{D40FC024-9A6F-4C74-B483-1CC71D13BF99}"/>
    <cellStyle name="Ввод  10 3 2 2 3" xfId="27626" xr:uid="{E21DE15B-CC1B-4361-8745-AB72F8616405}"/>
    <cellStyle name="Ввод  10 3 2 3" xfId="8303" xr:uid="{00000000-0005-0000-0000-00006E200000}"/>
    <cellStyle name="Ввод  10 3 2 3 2" xfId="32077" xr:uid="{50964E60-A4A3-4497-9F8B-F6EFA1DB8E71}"/>
    <cellStyle name="Ввод  10 3 2 4" xfId="26578" xr:uid="{7E6BCCDF-0DD9-407E-9753-D436F5807440}"/>
    <cellStyle name="Ввод  10 3 3" xfId="8304" xr:uid="{00000000-0005-0000-0000-00006F200000}"/>
    <cellStyle name="Ввод  10 3 3 2" xfId="31029" xr:uid="{57E99A38-43C8-47B9-8840-11E7C22173D7}"/>
    <cellStyle name="Ввод  10 3 4" xfId="23027" xr:uid="{709A92B6-6D03-480F-90D7-885D84F4E189}"/>
    <cellStyle name="Ввод  10 4" xfId="8305" xr:uid="{00000000-0005-0000-0000-000070200000}"/>
    <cellStyle name="Ввод  10 4 2" xfId="8306" xr:uid="{00000000-0005-0000-0000-000071200000}"/>
    <cellStyle name="Ввод  10 4 2 2" xfId="8307" xr:uid="{00000000-0005-0000-0000-000072200000}"/>
    <cellStyle name="Ввод  10 4 2 2 2" xfId="8308" xr:uid="{00000000-0005-0000-0000-000073200000}"/>
    <cellStyle name="Ввод  10 4 2 2 2 2" xfId="8309" xr:uid="{00000000-0005-0000-0000-000074200000}"/>
    <cellStyle name="Ввод  10 4 2 2 2 2 2" xfId="33127" xr:uid="{16181A68-285E-49C9-A5F0-3FAD4BDA2555}"/>
    <cellStyle name="Ввод  10 4 2 2 2 3" xfId="27628" xr:uid="{D712A973-537F-4B5A-99A9-90F30309A1F4}"/>
    <cellStyle name="Ввод  10 4 2 2 3" xfId="8310" xr:uid="{00000000-0005-0000-0000-000075200000}"/>
    <cellStyle name="Ввод  10 4 2 2 3 2" xfId="32079" xr:uid="{ECCB47AB-A5F6-4588-96CA-53D114958591}"/>
    <cellStyle name="Ввод  10 4 2 2 4" xfId="26580" xr:uid="{18DEDA5F-5E19-453F-BDEC-BD5A21008979}"/>
    <cellStyle name="Ввод  10 4 2 3" xfId="8311" xr:uid="{00000000-0005-0000-0000-000076200000}"/>
    <cellStyle name="Ввод  10 4 2 3 2" xfId="31031" xr:uid="{AA25E3C5-8C0F-43BA-9EDF-818D336D9252}"/>
    <cellStyle name="Ввод  10 4 2 4" xfId="23029" xr:uid="{39E4387C-EEAC-4998-ADAD-AC65C39F5F35}"/>
    <cellStyle name="Ввод  10 4 3" xfId="8312" xr:uid="{00000000-0005-0000-0000-000077200000}"/>
    <cellStyle name="Ввод  10 4 3 2" xfId="8313" xr:uid="{00000000-0005-0000-0000-000078200000}"/>
    <cellStyle name="Ввод  10 4 3 2 2" xfId="8314" xr:uid="{00000000-0005-0000-0000-000079200000}"/>
    <cellStyle name="Ввод  10 4 3 2 2 2" xfId="33126" xr:uid="{C4C6D1B1-091D-42AC-A245-58DB1ADD259D}"/>
    <cellStyle name="Ввод  10 4 3 2 3" xfId="27627" xr:uid="{34C72431-7E5E-4821-B5A0-D0D399728F80}"/>
    <cellStyle name="Ввод  10 4 3 3" xfId="8315" xr:uid="{00000000-0005-0000-0000-00007A200000}"/>
    <cellStyle name="Ввод  10 4 3 3 2" xfId="32078" xr:uid="{467AD97F-F387-41D5-943B-34A61F8356B4}"/>
    <cellStyle name="Ввод  10 4 3 4" xfId="26579" xr:uid="{5DC01764-9B05-414D-8F87-3E937982BD07}"/>
    <cellStyle name="Ввод  10 4 4" xfId="8316" xr:uid="{00000000-0005-0000-0000-00007B200000}"/>
    <cellStyle name="Ввод  10 4 4 2" xfId="31030" xr:uid="{60330272-BB70-4943-9F40-55B9E63324F4}"/>
    <cellStyle name="Ввод  10 4 5" xfId="23028" xr:uid="{9D1377A1-90C2-4310-89CD-8B11A1DBDE23}"/>
    <cellStyle name="Ввод  10 5" xfId="8317" xr:uid="{00000000-0005-0000-0000-00007C200000}"/>
    <cellStyle name="Ввод  10 5 2" xfId="8318" xr:uid="{00000000-0005-0000-0000-00007D200000}"/>
    <cellStyle name="Ввод  10 5 2 2" xfId="8319" xr:uid="{00000000-0005-0000-0000-00007E200000}"/>
    <cellStyle name="Ввод  10 5 2 2 2" xfId="8320" xr:uid="{00000000-0005-0000-0000-00007F200000}"/>
    <cellStyle name="Ввод  10 5 2 2 2 2" xfId="33128" xr:uid="{25C53160-E077-424C-BA74-69C66B420D97}"/>
    <cellStyle name="Ввод  10 5 2 2 3" xfId="27629" xr:uid="{103FE74F-1CD6-45DD-8505-DA8FDA19B732}"/>
    <cellStyle name="Ввод  10 5 2 3" xfId="8321" xr:uid="{00000000-0005-0000-0000-000080200000}"/>
    <cellStyle name="Ввод  10 5 2 3 2" xfId="32080" xr:uid="{85CD79D1-B16C-41D4-BD37-9803B31067F5}"/>
    <cellStyle name="Ввод  10 5 2 4" xfId="26581" xr:uid="{E293EBBA-572B-450C-885D-876C8B4C1FAC}"/>
    <cellStyle name="Ввод  10 5 3" xfId="8322" xr:uid="{00000000-0005-0000-0000-000081200000}"/>
    <cellStyle name="Ввод  10 5 3 2" xfId="31032" xr:uid="{60B5550D-AF61-4370-ADCE-DD49030D45FE}"/>
    <cellStyle name="Ввод  10 5 4" xfId="23030" xr:uid="{2F7470F0-0938-454F-98DC-CC3C2658CA89}"/>
    <cellStyle name="Ввод  10 6" xfId="8323" xr:uid="{00000000-0005-0000-0000-000082200000}"/>
    <cellStyle name="Ввод  10 6 2" xfId="8324" xr:uid="{00000000-0005-0000-0000-000083200000}"/>
    <cellStyle name="Ввод  10 6 2 2" xfId="8325" xr:uid="{00000000-0005-0000-0000-000084200000}"/>
    <cellStyle name="Ввод  10 6 2 2 2" xfId="32811" xr:uid="{81DC4317-F31A-4799-9F82-95FF2481414E}"/>
    <cellStyle name="Ввод  10 6 2 3" xfId="27312" xr:uid="{3AF25FD9-377F-4CD2-BDEE-AFB0F415A344}"/>
    <cellStyle name="Ввод  10 6 3" xfId="8326" xr:uid="{00000000-0005-0000-0000-000085200000}"/>
    <cellStyle name="Ввод  10 6 3 2" xfId="31763" xr:uid="{AAB712D2-58FC-49A8-B182-B6171EAF996A}"/>
    <cellStyle name="Ввод  10 6 4" xfId="26263" xr:uid="{AF4C84E2-0F54-40B9-BA78-30AC62CC0800}"/>
    <cellStyle name="Ввод  10 7" xfId="8327" xr:uid="{00000000-0005-0000-0000-000086200000}"/>
    <cellStyle name="Ввод  10 7 2" xfId="30714" xr:uid="{412406EF-766C-4F5F-9075-E79CD883D2D0}"/>
    <cellStyle name="Ввод  10 8" xfId="20231" xr:uid="{40EC54BD-1E2E-411A-8A47-3DC2D08761EE}"/>
    <cellStyle name="Ввод  11" xfId="8328" xr:uid="{00000000-0005-0000-0000-000087200000}"/>
    <cellStyle name="Ввод  11 2" xfId="8329" xr:uid="{00000000-0005-0000-0000-000088200000}"/>
    <cellStyle name="Ввод  11 2 2" xfId="8330" xr:uid="{00000000-0005-0000-0000-000089200000}"/>
    <cellStyle name="Ввод  11 2 2 2" xfId="8331" xr:uid="{00000000-0005-0000-0000-00008A200000}"/>
    <cellStyle name="Ввод  11 2 2 2 2" xfId="8332" xr:uid="{00000000-0005-0000-0000-00008B200000}"/>
    <cellStyle name="Ввод  11 2 2 2 2 2" xfId="32814" xr:uid="{5F1C2F3D-42AB-4B52-A084-DB8F98497BB3}"/>
    <cellStyle name="Ввод  11 2 2 2 3" xfId="27315" xr:uid="{9C0F2FA9-1A5B-405F-A39A-B3246B81D56D}"/>
    <cellStyle name="Ввод  11 2 2 3" xfId="8333" xr:uid="{00000000-0005-0000-0000-00008C200000}"/>
    <cellStyle name="Ввод  11 2 2 3 2" xfId="31766" xr:uid="{DAB813D2-CAF3-4D51-AB1F-DAB1402D814A}"/>
    <cellStyle name="Ввод  11 2 2 4" xfId="26266" xr:uid="{86224E48-AD56-4524-BE47-967ADEFE8761}"/>
    <cellStyle name="Ввод  11 2 3" xfId="8334" xr:uid="{00000000-0005-0000-0000-00008D200000}"/>
    <cellStyle name="Ввод  11 2 3 2" xfId="30717" xr:uid="{91E98BA2-54D7-4786-B1FF-8519F8C0E8A7}"/>
    <cellStyle name="Ввод  11 2 4" xfId="20234" xr:uid="{D01B19B7-A7B1-4DA3-AA91-8710BBFFCF35}"/>
    <cellStyle name="Ввод  11 3" xfId="8335" xr:uid="{00000000-0005-0000-0000-00008E200000}"/>
    <cellStyle name="Ввод  11 3 2" xfId="8336" xr:uid="{00000000-0005-0000-0000-00008F200000}"/>
    <cellStyle name="Ввод  11 3 2 2" xfId="8337" xr:uid="{00000000-0005-0000-0000-000090200000}"/>
    <cellStyle name="Ввод  11 3 2 2 2" xfId="8338" xr:uid="{00000000-0005-0000-0000-000091200000}"/>
    <cellStyle name="Ввод  11 3 2 2 2 2" xfId="33129" xr:uid="{0FE2E816-5133-4309-B8E0-6B2C7B70EA07}"/>
    <cellStyle name="Ввод  11 3 2 2 3" xfId="27630" xr:uid="{36140DEA-FFDA-4993-AD33-BB6F5E5D885D}"/>
    <cellStyle name="Ввод  11 3 2 3" xfId="8339" xr:uid="{00000000-0005-0000-0000-000092200000}"/>
    <cellStyle name="Ввод  11 3 2 3 2" xfId="32081" xr:uid="{43ABE56B-72E5-488E-8FA3-A5AFD46E576C}"/>
    <cellStyle name="Ввод  11 3 2 4" xfId="26582" xr:uid="{84B1D309-E2C5-4BDD-A962-896C30D14C06}"/>
    <cellStyle name="Ввод  11 3 3" xfId="8340" xr:uid="{00000000-0005-0000-0000-000093200000}"/>
    <cellStyle name="Ввод  11 3 3 2" xfId="31033" xr:uid="{7C671431-1B32-476F-BC4A-6EB4319FBC1B}"/>
    <cellStyle name="Ввод  11 3 4" xfId="23031" xr:uid="{7D23BBC3-F4F2-4C94-AB8E-D131CDD006CC}"/>
    <cellStyle name="Ввод  11 4" xfId="8341" xr:uid="{00000000-0005-0000-0000-000094200000}"/>
    <cellStyle name="Ввод  11 4 2" xfId="8342" xr:uid="{00000000-0005-0000-0000-000095200000}"/>
    <cellStyle name="Ввод  11 4 2 2" xfId="8343" xr:uid="{00000000-0005-0000-0000-000096200000}"/>
    <cellStyle name="Ввод  11 4 2 2 2" xfId="8344" xr:uid="{00000000-0005-0000-0000-000097200000}"/>
    <cellStyle name="Ввод  11 4 2 2 2 2" xfId="8345" xr:uid="{00000000-0005-0000-0000-000098200000}"/>
    <cellStyle name="Ввод  11 4 2 2 2 2 2" xfId="33131" xr:uid="{4078EEA3-F523-4982-8897-B6A19E27BC19}"/>
    <cellStyle name="Ввод  11 4 2 2 2 3" xfId="27632" xr:uid="{42B74ACE-E477-4E2B-A6E8-3BFF453EA65F}"/>
    <cellStyle name="Ввод  11 4 2 2 3" xfId="8346" xr:uid="{00000000-0005-0000-0000-000099200000}"/>
    <cellStyle name="Ввод  11 4 2 2 3 2" xfId="32083" xr:uid="{4649C870-B2E9-41C5-98F0-242182B73CC2}"/>
    <cellStyle name="Ввод  11 4 2 2 4" xfId="26584" xr:uid="{DAEBF76D-59BC-4241-807C-715F839C36C3}"/>
    <cellStyle name="Ввод  11 4 2 3" xfId="8347" xr:uid="{00000000-0005-0000-0000-00009A200000}"/>
    <cellStyle name="Ввод  11 4 2 3 2" xfId="31035" xr:uid="{AE306E16-A12F-4A0F-904D-7B6FB5738A0E}"/>
    <cellStyle name="Ввод  11 4 2 4" xfId="23033" xr:uid="{19DB60B8-0CD6-4C59-93F9-2C8669824D99}"/>
    <cellStyle name="Ввод  11 4 3" xfId="8348" xr:uid="{00000000-0005-0000-0000-00009B200000}"/>
    <cellStyle name="Ввод  11 4 3 2" xfId="8349" xr:uid="{00000000-0005-0000-0000-00009C200000}"/>
    <cellStyle name="Ввод  11 4 3 2 2" xfId="8350" xr:uid="{00000000-0005-0000-0000-00009D200000}"/>
    <cellStyle name="Ввод  11 4 3 2 2 2" xfId="33130" xr:uid="{00D37479-B214-4E35-B3C8-EB5833C6A5B5}"/>
    <cellStyle name="Ввод  11 4 3 2 3" xfId="27631" xr:uid="{99EF7C61-0912-4DCD-B2CB-7250C8475F19}"/>
    <cellStyle name="Ввод  11 4 3 3" xfId="8351" xr:uid="{00000000-0005-0000-0000-00009E200000}"/>
    <cellStyle name="Ввод  11 4 3 3 2" xfId="32082" xr:uid="{F46772DB-30F0-47CD-ACCB-163DA92E0F6D}"/>
    <cellStyle name="Ввод  11 4 3 4" xfId="26583" xr:uid="{5D3FEA4E-31CE-4927-BFE8-110E071D4695}"/>
    <cellStyle name="Ввод  11 4 4" xfId="8352" xr:uid="{00000000-0005-0000-0000-00009F200000}"/>
    <cellStyle name="Ввод  11 4 4 2" xfId="31034" xr:uid="{858823D8-1D0F-4AA1-ABEB-9BAB614E8319}"/>
    <cellStyle name="Ввод  11 4 5" xfId="23032" xr:uid="{FD605869-E323-43B0-B0D0-5FDC6BB256E2}"/>
    <cellStyle name="Ввод  11 5" xfId="8353" xr:uid="{00000000-0005-0000-0000-0000A0200000}"/>
    <cellStyle name="Ввод  11 5 2" xfId="8354" xr:uid="{00000000-0005-0000-0000-0000A1200000}"/>
    <cellStyle name="Ввод  11 5 2 2" xfId="8355" xr:uid="{00000000-0005-0000-0000-0000A2200000}"/>
    <cellStyle name="Ввод  11 5 2 2 2" xfId="8356" xr:uid="{00000000-0005-0000-0000-0000A3200000}"/>
    <cellStyle name="Ввод  11 5 2 2 2 2" xfId="33132" xr:uid="{80CDCC02-B062-4D13-BF54-FAA746019292}"/>
    <cellStyle name="Ввод  11 5 2 2 3" xfId="27633" xr:uid="{6E54B7ED-04D0-4807-B16F-500C5C57AD75}"/>
    <cellStyle name="Ввод  11 5 2 3" xfId="8357" xr:uid="{00000000-0005-0000-0000-0000A4200000}"/>
    <cellStyle name="Ввод  11 5 2 3 2" xfId="32084" xr:uid="{3F842451-2630-4E6C-ABD7-DAFF77F16583}"/>
    <cellStyle name="Ввод  11 5 2 4" xfId="26585" xr:uid="{41496B59-AF8B-4E74-8494-CA7C7160D4D9}"/>
    <cellStyle name="Ввод  11 5 3" xfId="8358" xr:uid="{00000000-0005-0000-0000-0000A5200000}"/>
    <cellStyle name="Ввод  11 5 3 2" xfId="31036" xr:uid="{E876E0DD-3F5F-445D-8967-9870C854F577}"/>
    <cellStyle name="Ввод  11 5 4" xfId="23034" xr:uid="{7F834F8D-E0AD-4CCA-905A-51D5A0B4D3A1}"/>
    <cellStyle name="Ввод  11 6" xfId="8359" xr:uid="{00000000-0005-0000-0000-0000A6200000}"/>
    <cellStyle name="Ввод  11 6 2" xfId="8360" xr:uid="{00000000-0005-0000-0000-0000A7200000}"/>
    <cellStyle name="Ввод  11 6 2 2" xfId="8361" xr:uid="{00000000-0005-0000-0000-0000A8200000}"/>
    <cellStyle name="Ввод  11 6 2 2 2" xfId="32813" xr:uid="{67AEF114-3C99-496B-AC6C-902887BC6653}"/>
    <cellStyle name="Ввод  11 6 2 3" xfId="27314" xr:uid="{83FEA516-E061-4C58-8CB1-FADDBE0BF259}"/>
    <cellStyle name="Ввод  11 6 3" xfId="8362" xr:uid="{00000000-0005-0000-0000-0000A9200000}"/>
    <cellStyle name="Ввод  11 6 3 2" xfId="31765" xr:uid="{149C4DF3-082A-4BAF-A41D-3B52EE60641C}"/>
    <cellStyle name="Ввод  11 6 4" xfId="26265" xr:uid="{DC7C9152-8E64-457A-8C4C-BD404274F7DE}"/>
    <cellStyle name="Ввод  11 7" xfId="8363" xr:uid="{00000000-0005-0000-0000-0000AA200000}"/>
    <cellStyle name="Ввод  11 7 2" xfId="30716" xr:uid="{CDBAB653-3AD7-42B3-89CD-6FF1EA572D91}"/>
    <cellStyle name="Ввод  11 8" xfId="20233" xr:uid="{F01A72D5-554A-4CBF-86C5-2FEE46A7E8F7}"/>
    <cellStyle name="Ввод  12" xfId="8364" xr:uid="{00000000-0005-0000-0000-0000AB200000}"/>
    <cellStyle name="Ввод  12 2" xfId="8365" xr:uid="{00000000-0005-0000-0000-0000AC200000}"/>
    <cellStyle name="Ввод  12 2 2" xfId="8366" xr:uid="{00000000-0005-0000-0000-0000AD200000}"/>
    <cellStyle name="Ввод  12 2 2 2" xfId="8367" xr:uid="{00000000-0005-0000-0000-0000AE200000}"/>
    <cellStyle name="Ввод  12 2 2 2 2" xfId="8368" xr:uid="{00000000-0005-0000-0000-0000AF200000}"/>
    <cellStyle name="Ввод  12 2 2 2 2 2" xfId="33133" xr:uid="{1CBC9A53-CAA5-4BC2-8C53-ACCAD5E05092}"/>
    <cellStyle name="Ввод  12 2 2 2 3" xfId="27634" xr:uid="{AE40A059-CE9C-4A22-83F9-5E8D6EABB828}"/>
    <cellStyle name="Ввод  12 2 2 3" xfId="8369" xr:uid="{00000000-0005-0000-0000-0000B0200000}"/>
    <cellStyle name="Ввод  12 2 2 3 2" xfId="32085" xr:uid="{2F86AEDA-262C-4561-A3AA-754CFBD34DB1}"/>
    <cellStyle name="Ввод  12 2 2 4" xfId="26586" xr:uid="{C9F75FD0-1A66-4851-9892-DBCFB2EE80DC}"/>
    <cellStyle name="Ввод  12 2 3" xfId="8370" xr:uid="{00000000-0005-0000-0000-0000B1200000}"/>
    <cellStyle name="Ввод  12 2 3 2" xfId="31037" xr:uid="{2C9EAC9F-838D-42C1-9EB8-C8047778748C}"/>
    <cellStyle name="Ввод  12 2 4" xfId="23035" xr:uid="{A524C9FF-AA68-4508-ADBB-579113A85EC2}"/>
    <cellStyle name="Ввод  12 3" xfId="8371" xr:uid="{00000000-0005-0000-0000-0000B2200000}"/>
    <cellStyle name="Ввод  12 3 2" xfId="8372" xr:uid="{00000000-0005-0000-0000-0000B3200000}"/>
    <cellStyle name="Ввод  12 3 2 2" xfId="8373" xr:uid="{00000000-0005-0000-0000-0000B4200000}"/>
    <cellStyle name="Ввод  12 3 2 2 2" xfId="8374" xr:uid="{00000000-0005-0000-0000-0000B5200000}"/>
    <cellStyle name="Ввод  12 3 2 2 2 2" xfId="8375" xr:uid="{00000000-0005-0000-0000-0000B6200000}"/>
    <cellStyle name="Ввод  12 3 2 2 2 2 2" xfId="33135" xr:uid="{CBCAAD3B-8B93-4F1B-A755-32E012416520}"/>
    <cellStyle name="Ввод  12 3 2 2 2 3" xfId="27636" xr:uid="{7E380585-E16C-49EF-BD56-6409D2A04D6A}"/>
    <cellStyle name="Ввод  12 3 2 2 3" xfId="8376" xr:uid="{00000000-0005-0000-0000-0000B7200000}"/>
    <cellStyle name="Ввод  12 3 2 2 3 2" xfId="32087" xr:uid="{809E0692-14CC-4A47-9306-F2A28C58941C}"/>
    <cellStyle name="Ввод  12 3 2 2 4" xfId="26588" xr:uid="{E0A7334E-181D-45B3-A578-B90DD21DC404}"/>
    <cellStyle name="Ввод  12 3 2 3" xfId="8377" xr:uid="{00000000-0005-0000-0000-0000B8200000}"/>
    <cellStyle name="Ввод  12 3 2 3 2" xfId="31039" xr:uid="{843E668C-0F47-45AA-86EA-E8EBAE5F8E35}"/>
    <cellStyle name="Ввод  12 3 2 4" xfId="23037" xr:uid="{910D2CDC-7D1A-4901-A614-78CCBCAFC155}"/>
    <cellStyle name="Ввод  12 3 3" xfId="8378" xr:uid="{00000000-0005-0000-0000-0000B9200000}"/>
    <cellStyle name="Ввод  12 3 3 2" xfId="8379" xr:uid="{00000000-0005-0000-0000-0000BA200000}"/>
    <cellStyle name="Ввод  12 3 3 2 2" xfId="8380" xr:uid="{00000000-0005-0000-0000-0000BB200000}"/>
    <cellStyle name="Ввод  12 3 3 2 2 2" xfId="33134" xr:uid="{30C1C519-2305-4200-A1D5-C3614027BA7A}"/>
    <cellStyle name="Ввод  12 3 3 2 3" xfId="27635" xr:uid="{E65F8D16-49EA-4309-924F-DAF9138D6601}"/>
    <cellStyle name="Ввод  12 3 3 3" xfId="8381" xr:uid="{00000000-0005-0000-0000-0000BC200000}"/>
    <cellStyle name="Ввод  12 3 3 3 2" xfId="32086" xr:uid="{E58A7D68-966C-45A7-8439-2569B7962164}"/>
    <cellStyle name="Ввод  12 3 3 4" xfId="26587" xr:uid="{6FA7A7ED-10AD-4CE1-8347-19C202475F9C}"/>
    <cellStyle name="Ввод  12 3 4" xfId="8382" xr:uid="{00000000-0005-0000-0000-0000BD200000}"/>
    <cellStyle name="Ввод  12 3 4 2" xfId="31038" xr:uid="{C4D2F4F3-3F62-4F62-955A-55C4A5FFA843}"/>
    <cellStyle name="Ввод  12 3 5" xfId="23036" xr:uid="{2E9EE089-6803-4E41-8ECA-AA7A7FC9F7FB}"/>
    <cellStyle name="Ввод  12 4" xfId="8383" xr:uid="{00000000-0005-0000-0000-0000BE200000}"/>
    <cellStyle name="Ввод  12 4 2" xfId="8384" xr:uid="{00000000-0005-0000-0000-0000BF200000}"/>
    <cellStyle name="Ввод  12 4 2 2" xfId="8385" xr:uid="{00000000-0005-0000-0000-0000C0200000}"/>
    <cellStyle name="Ввод  12 4 2 2 2" xfId="8386" xr:uid="{00000000-0005-0000-0000-0000C1200000}"/>
    <cellStyle name="Ввод  12 4 2 2 2 2" xfId="33136" xr:uid="{DF0A3A9C-4BEF-4C5C-B0D4-333BB7D236E4}"/>
    <cellStyle name="Ввод  12 4 2 2 3" xfId="27637" xr:uid="{064D0FC7-5753-468B-AB2F-D45071D41AD3}"/>
    <cellStyle name="Ввод  12 4 2 3" xfId="8387" xr:uid="{00000000-0005-0000-0000-0000C2200000}"/>
    <cellStyle name="Ввод  12 4 2 3 2" xfId="32088" xr:uid="{04A1B4B3-AB41-4A31-AE52-9A3813340CAD}"/>
    <cellStyle name="Ввод  12 4 2 4" xfId="26589" xr:uid="{56ECBBB1-C327-4533-A56D-6133D9EB5909}"/>
    <cellStyle name="Ввод  12 4 3" xfId="8388" xr:uid="{00000000-0005-0000-0000-0000C3200000}"/>
    <cellStyle name="Ввод  12 4 3 2" xfId="31040" xr:uid="{71A8643E-2564-4475-BB07-C121EEE7D077}"/>
    <cellStyle name="Ввод  12 4 4" xfId="23038" xr:uid="{FF3D0EAE-5387-4445-9650-4BFFA7C0561D}"/>
    <cellStyle name="Ввод  12 5" xfId="8389" xr:uid="{00000000-0005-0000-0000-0000C4200000}"/>
    <cellStyle name="Ввод  12 5 2" xfId="8390" xr:uid="{00000000-0005-0000-0000-0000C5200000}"/>
    <cellStyle name="Ввод  12 5 2 2" xfId="8391" xr:uid="{00000000-0005-0000-0000-0000C6200000}"/>
    <cellStyle name="Ввод  12 5 2 2 2" xfId="32815" xr:uid="{878B40A9-AFBE-4504-BCD3-07DEACDD59AD}"/>
    <cellStyle name="Ввод  12 5 2 3" xfId="27316" xr:uid="{55E1BC2C-04E2-4DEC-9BE2-F5850EA56C6B}"/>
    <cellStyle name="Ввод  12 5 3" xfId="8392" xr:uid="{00000000-0005-0000-0000-0000C7200000}"/>
    <cellStyle name="Ввод  12 5 3 2" xfId="31767" xr:uid="{ED9C1733-4610-40F4-9F0C-8BD1DBE991CD}"/>
    <cellStyle name="Ввод  12 5 4" xfId="26267" xr:uid="{A0632DB4-BFB9-49F4-AA31-D88EE1E4F25C}"/>
    <cellStyle name="Ввод  12 6" xfId="8393" xr:uid="{00000000-0005-0000-0000-0000C8200000}"/>
    <cellStyle name="Ввод  12 6 2" xfId="30718" xr:uid="{5EE8845A-D365-4AEF-AE3B-294397DE313D}"/>
    <cellStyle name="Ввод  12 7" xfId="20235" xr:uid="{C4F2E728-01CB-4024-83F7-7F46A90F3E34}"/>
    <cellStyle name="Ввод  13" xfId="8394" xr:uid="{00000000-0005-0000-0000-0000C9200000}"/>
    <cellStyle name="Ввод  13 2" xfId="8395" xr:uid="{00000000-0005-0000-0000-0000CA200000}"/>
    <cellStyle name="Ввод  13 2 2" xfId="8396" xr:uid="{00000000-0005-0000-0000-0000CB200000}"/>
    <cellStyle name="Ввод  13 2 2 2" xfId="8397" xr:uid="{00000000-0005-0000-0000-0000CC200000}"/>
    <cellStyle name="Ввод  13 2 2 2 2" xfId="33137" xr:uid="{AD398EEA-48D9-4C72-A5A1-A623BCC45D18}"/>
    <cellStyle name="Ввод  13 2 2 3" xfId="27638" xr:uid="{C6475D08-FFBA-4DC0-B04F-97D18F9A7B18}"/>
    <cellStyle name="Ввод  13 2 3" xfId="8398" xr:uid="{00000000-0005-0000-0000-0000CD200000}"/>
    <cellStyle name="Ввод  13 2 3 2" xfId="32089" xr:uid="{32FB0BEF-705E-4E6A-87BB-94B648094F8E}"/>
    <cellStyle name="Ввод  13 2 4" xfId="26590" xr:uid="{31020F1B-23CD-43A6-BCBB-324721582761}"/>
    <cellStyle name="Ввод  13 3" xfId="8399" xr:uid="{00000000-0005-0000-0000-0000CE200000}"/>
    <cellStyle name="Ввод  13 3 2" xfId="31041" xr:uid="{3131A98F-2EB5-4BDD-A4FB-0C084D268C7E}"/>
    <cellStyle name="Ввод  13 4" xfId="23039" xr:uid="{15B0625E-7C97-495A-984B-6E2C9496E9DB}"/>
    <cellStyle name="Ввод  14" xfId="8400" xr:uid="{00000000-0005-0000-0000-0000CF200000}"/>
    <cellStyle name="Ввод  14 2" xfId="8401" xr:uid="{00000000-0005-0000-0000-0000D0200000}"/>
    <cellStyle name="Ввод  14 2 2" xfId="8402" xr:uid="{00000000-0005-0000-0000-0000D1200000}"/>
    <cellStyle name="Ввод  14 2 2 2" xfId="8403" xr:uid="{00000000-0005-0000-0000-0000D2200000}"/>
    <cellStyle name="Ввод  14 2 2 2 2" xfId="33138" xr:uid="{35A514DB-3447-44C1-A515-43DFA3C81C02}"/>
    <cellStyle name="Ввод  14 2 2 3" xfId="27639" xr:uid="{6C0E31D9-A3B1-43E8-A66A-71D122524CD8}"/>
    <cellStyle name="Ввод  14 2 3" xfId="8404" xr:uid="{00000000-0005-0000-0000-0000D3200000}"/>
    <cellStyle name="Ввод  14 2 3 2" xfId="32090" xr:uid="{17388005-CFF4-4CD7-A149-A2A2BE9B545E}"/>
    <cellStyle name="Ввод  14 2 4" xfId="26591" xr:uid="{24B73111-5D48-4477-A5D9-ABA974B33435}"/>
    <cellStyle name="Ввод  14 3" xfId="8405" xr:uid="{00000000-0005-0000-0000-0000D4200000}"/>
    <cellStyle name="Ввод  14 3 2" xfId="31042" xr:uid="{15C331BF-EE1A-445B-968F-DF14BB2337BD}"/>
    <cellStyle name="Ввод  14 4" xfId="23040" xr:uid="{39921642-85B4-470C-9D34-F688B4131527}"/>
    <cellStyle name="Ввод  2" xfId="8406" xr:uid="{00000000-0005-0000-0000-0000D5200000}"/>
    <cellStyle name="Ввод  2 2" xfId="8407" xr:uid="{00000000-0005-0000-0000-0000D6200000}"/>
    <cellStyle name="Ввод  2 2 2" xfId="8408" xr:uid="{00000000-0005-0000-0000-0000D7200000}"/>
    <cellStyle name="Ввод  2 2 2 2" xfId="8409" xr:uid="{00000000-0005-0000-0000-0000D8200000}"/>
    <cellStyle name="Ввод  2 2 2 2 2" xfId="8410" xr:uid="{00000000-0005-0000-0000-0000D9200000}"/>
    <cellStyle name="Ввод  2 2 2 2 2 2" xfId="32817" xr:uid="{B2356644-8443-4369-BEB4-33133CFB8DAD}"/>
    <cellStyle name="Ввод  2 2 2 2 3" xfId="27318" xr:uid="{3F09C845-2E92-455A-BEDB-69136672706D}"/>
    <cellStyle name="Ввод  2 2 2 3" xfId="8411" xr:uid="{00000000-0005-0000-0000-0000DA200000}"/>
    <cellStyle name="Ввод  2 2 2 3 2" xfId="31769" xr:uid="{870CF5CF-2F1C-4593-998A-DF476190C589}"/>
    <cellStyle name="Ввод  2 2 2 4" xfId="26269" xr:uid="{388A5C84-4791-42DD-9014-D1DC7AF00427}"/>
    <cellStyle name="Ввод  2 2 3" xfId="8412" xr:uid="{00000000-0005-0000-0000-0000DB200000}"/>
    <cellStyle name="Ввод  2 2 3 2" xfId="30720" xr:uid="{F3A5A6E5-17AA-4D2D-B2DB-A84623BF0A8C}"/>
    <cellStyle name="Ввод  2 2 4" xfId="20237" xr:uid="{1C0BE6BB-3735-459B-9E0F-AE691D12CF7E}"/>
    <cellStyle name="Ввод  2 3" xfId="8413" xr:uid="{00000000-0005-0000-0000-0000DC200000}"/>
    <cellStyle name="Ввод  2 3 2" xfId="8414" xr:uid="{00000000-0005-0000-0000-0000DD200000}"/>
    <cellStyle name="Ввод  2 3 2 2" xfId="8415" xr:uid="{00000000-0005-0000-0000-0000DE200000}"/>
    <cellStyle name="Ввод  2 3 2 2 2" xfId="32816" xr:uid="{F0CE497F-90F9-4B7C-9388-09725E1BBE25}"/>
    <cellStyle name="Ввод  2 3 2 3" xfId="27317" xr:uid="{07C3143D-4342-48B9-85A7-7C8DD8F8FDB1}"/>
    <cellStyle name="Ввод  2 3 3" xfId="8416" xr:uid="{00000000-0005-0000-0000-0000DF200000}"/>
    <cellStyle name="Ввод  2 3 3 2" xfId="31768" xr:uid="{58217014-4DFE-45B3-8BC7-43B8C2E84A95}"/>
    <cellStyle name="Ввод  2 3 4" xfId="26268" xr:uid="{5FD595DB-6113-4531-A2BC-18C3EF8EC8A0}"/>
    <cellStyle name="Ввод  2 4" xfId="8417" xr:uid="{00000000-0005-0000-0000-0000E0200000}"/>
    <cellStyle name="Ввод  2 4 2" xfId="30719" xr:uid="{5FF1ECFD-C21A-4545-8B4D-F7DAF01998B8}"/>
    <cellStyle name="Ввод  2 5" xfId="20236" xr:uid="{956B4A2C-0FD9-4528-A242-FFCA132F5AB2}"/>
    <cellStyle name="Ввод  2_загрузка по периодам" xfId="8418" xr:uid="{00000000-0005-0000-0000-0000E1200000}"/>
    <cellStyle name="Ввод  3" xfId="8419" xr:uid="{00000000-0005-0000-0000-0000E2200000}"/>
    <cellStyle name="Ввод  3 2" xfId="8420" xr:uid="{00000000-0005-0000-0000-0000E3200000}"/>
    <cellStyle name="Ввод  3 2 2" xfId="8421" xr:uid="{00000000-0005-0000-0000-0000E4200000}"/>
    <cellStyle name="Ввод  3 2 2 2" xfId="8422" xr:uid="{00000000-0005-0000-0000-0000E5200000}"/>
    <cellStyle name="Ввод  3 2 2 2 2" xfId="8423" xr:uid="{00000000-0005-0000-0000-0000E6200000}"/>
    <cellStyle name="Ввод  3 2 2 2 2 2" xfId="32819" xr:uid="{93B46905-C14E-4623-A212-E796020995FB}"/>
    <cellStyle name="Ввод  3 2 2 2 3" xfId="27320" xr:uid="{D3458D9A-2AAF-486B-8ABD-43A9A517551C}"/>
    <cellStyle name="Ввод  3 2 2 3" xfId="8424" xr:uid="{00000000-0005-0000-0000-0000E7200000}"/>
    <cellStyle name="Ввод  3 2 2 3 2" xfId="31771" xr:uid="{5C318607-C0B7-4541-93CB-BF03E0EFF37E}"/>
    <cellStyle name="Ввод  3 2 2 4" xfId="26271" xr:uid="{5D200089-942C-4AB2-B72A-2D1E4E3A472A}"/>
    <cellStyle name="Ввод  3 2 3" xfId="8425" xr:uid="{00000000-0005-0000-0000-0000E8200000}"/>
    <cellStyle name="Ввод  3 2 3 2" xfId="30722" xr:uid="{6566883E-0791-4944-B728-EA490B48719D}"/>
    <cellStyle name="Ввод  3 2 4" xfId="20239" xr:uid="{C609634A-3F9B-4FE3-A133-59C21F95CDE0}"/>
    <cellStyle name="Ввод  3 3" xfId="8426" xr:uid="{00000000-0005-0000-0000-0000E9200000}"/>
    <cellStyle name="Ввод  3 3 2" xfId="8427" xr:uid="{00000000-0005-0000-0000-0000EA200000}"/>
    <cellStyle name="Ввод  3 3 2 2" xfId="8428" xr:uid="{00000000-0005-0000-0000-0000EB200000}"/>
    <cellStyle name="Ввод  3 3 2 2 2" xfId="8429" xr:uid="{00000000-0005-0000-0000-0000EC200000}"/>
    <cellStyle name="Ввод  3 3 2 2 2 2" xfId="33139" xr:uid="{1BFFB188-3FD8-45F2-8234-1882FC23E6C0}"/>
    <cellStyle name="Ввод  3 3 2 2 3" xfId="27640" xr:uid="{C5DED42A-E3D3-4D0D-935A-8EBD57D2A43A}"/>
    <cellStyle name="Ввод  3 3 2 3" xfId="8430" xr:uid="{00000000-0005-0000-0000-0000ED200000}"/>
    <cellStyle name="Ввод  3 3 2 3 2" xfId="32091" xr:uid="{F3436CDA-E337-490D-BD5F-25CCE6D043AE}"/>
    <cellStyle name="Ввод  3 3 2 4" xfId="26592" xr:uid="{D2D8E59D-3D4E-41BF-B6B2-A41CE8EE6C5B}"/>
    <cellStyle name="Ввод  3 3 3" xfId="8431" xr:uid="{00000000-0005-0000-0000-0000EE200000}"/>
    <cellStyle name="Ввод  3 3 3 2" xfId="31043" xr:uid="{75A1E2C8-DB54-4355-8518-B91B6570F235}"/>
    <cellStyle name="Ввод  3 3 4" xfId="23041" xr:uid="{168B1E2B-7099-4A3E-BB12-52D86A5FEA34}"/>
    <cellStyle name="Ввод  3 4" xfId="8432" xr:uid="{00000000-0005-0000-0000-0000EF200000}"/>
    <cellStyle name="Ввод  3 4 2" xfId="8433" xr:uid="{00000000-0005-0000-0000-0000F0200000}"/>
    <cellStyle name="Ввод  3 4 2 2" xfId="8434" xr:uid="{00000000-0005-0000-0000-0000F1200000}"/>
    <cellStyle name="Ввод  3 4 2 2 2" xfId="32818" xr:uid="{A8E4CEEE-E196-4D8F-8303-90A7369E6C01}"/>
    <cellStyle name="Ввод  3 4 2 3" xfId="27319" xr:uid="{CB7C3665-FB8E-4524-9253-3F7E6C6F3D7B}"/>
    <cellStyle name="Ввод  3 4 3" xfId="8435" xr:uid="{00000000-0005-0000-0000-0000F2200000}"/>
    <cellStyle name="Ввод  3 4 3 2" xfId="31770" xr:uid="{D1342FC9-7E5F-4C23-9058-CE74F8A49052}"/>
    <cellStyle name="Ввод  3 4 4" xfId="26270" xr:uid="{00AE334F-55FD-4471-8415-1E291117B537}"/>
    <cellStyle name="Ввод  3 5" xfId="8436" xr:uid="{00000000-0005-0000-0000-0000F3200000}"/>
    <cellStyle name="Ввод  3 5 2" xfId="30721" xr:uid="{091E9537-0B94-4C87-AAED-7DD02C9F9E6C}"/>
    <cellStyle name="Ввод  3 6" xfId="20238" xr:uid="{268DE28D-D1CA-429F-8361-E4F8737364F2}"/>
    <cellStyle name="Ввод  4" xfId="8437" xr:uid="{00000000-0005-0000-0000-0000F4200000}"/>
    <cellStyle name="Ввод  4 2" xfId="8438" xr:uid="{00000000-0005-0000-0000-0000F5200000}"/>
    <cellStyle name="Ввод  4 2 2" xfId="8439" xr:uid="{00000000-0005-0000-0000-0000F6200000}"/>
    <cellStyle name="Ввод  4 2 2 2" xfId="8440" xr:uid="{00000000-0005-0000-0000-0000F7200000}"/>
    <cellStyle name="Ввод  4 2 2 2 2" xfId="8441" xr:uid="{00000000-0005-0000-0000-0000F8200000}"/>
    <cellStyle name="Ввод  4 2 2 2 2 2" xfId="32821" xr:uid="{ED7E8D59-A36B-46AE-A78C-435592694289}"/>
    <cellStyle name="Ввод  4 2 2 2 3" xfId="27322" xr:uid="{387C2C34-6260-46ED-A8BB-72C5CE8AD41D}"/>
    <cellStyle name="Ввод  4 2 2 3" xfId="8442" xr:uid="{00000000-0005-0000-0000-0000F9200000}"/>
    <cellStyle name="Ввод  4 2 2 3 2" xfId="31773" xr:uid="{0C85A777-C7A2-4F2C-A629-4DECE78E88F8}"/>
    <cellStyle name="Ввод  4 2 2 4" xfId="26273" xr:uid="{279D3233-D424-4F48-818F-63B3F1AE3179}"/>
    <cellStyle name="Ввод  4 2 3" xfId="8443" xr:uid="{00000000-0005-0000-0000-0000FA200000}"/>
    <cellStyle name="Ввод  4 2 3 2" xfId="30724" xr:uid="{9E490E38-E90A-4921-871D-AF73982B6D67}"/>
    <cellStyle name="Ввод  4 2 4" xfId="20241" xr:uid="{4BE0EF38-24CC-4926-98DA-6EBE9BFE3EB2}"/>
    <cellStyle name="Ввод  4 3" xfId="8444" xr:uid="{00000000-0005-0000-0000-0000FB200000}"/>
    <cellStyle name="Ввод  4 3 2" xfId="8445" xr:uid="{00000000-0005-0000-0000-0000FC200000}"/>
    <cellStyle name="Ввод  4 3 2 2" xfId="8446" xr:uid="{00000000-0005-0000-0000-0000FD200000}"/>
    <cellStyle name="Ввод  4 3 2 2 2" xfId="8447" xr:uid="{00000000-0005-0000-0000-0000FE200000}"/>
    <cellStyle name="Ввод  4 3 2 2 2 2" xfId="33140" xr:uid="{D74FE699-6FD2-40C7-B836-70F6C36C4E9C}"/>
    <cellStyle name="Ввод  4 3 2 2 3" xfId="27641" xr:uid="{EF2B24F1-2829-4AE7-AA13-7CD9DD8582B2}"/>
    <cellStyle name="Ввод  4 3 2 3" xfId="8448" xr:uid="{00000000-0005-0000-0000-0000FF200000}"/>
    <cellStyle name="Ввод  4 3 2 3 2" xfId="32092" xr:uid="{209C77BC-59B0-451E-96C0-76445A240FFB}"/>
    <cellStyle name="Ввод  4 3 2 4" xfId="26593" xr:uid="{F70D104B-87CC-493A-A4E6-AB058774F4C0}"/>
    <cellStyle name="Ввод  4 3 3" xfId="8449" xr:uid="{00000000-0005-0000-0000-000000210000}"/>
    <cellStyle name="Ввод  4 3 3 2" xfId="31044" xr:uid="{2BBD4423-C005-41E8-8C4C-1C5A1A40B00A}"/>
    <cellStyle name="Ввод  4 3 4" xfId="23042" xr:uid="{A9CAFC7F-F830-41B9-8CD2-1B335BAD235E}"/>
    <cellStyle name="Ввод  4 4" xfId="8450" xr:uid="{00000000-0005-0000-0000-000001210000}"/>
    <cellStyle name="Ввод  4 4 2" xfId="8451" xr:uid="{00000000-0005-0000-0000-000002210000}"/>
    <cellStyle name="Ввод  4 4 2 2" xfId="8452" xr:uid="{00000000-0005-0000-0000-000003210000}"/>
    <cellStyle name="Ввод  4 4 2 2 2" xfId="8453" xr:uid="{00000000-0005-0000-0000-000004210000}"/>
    <cellStyle name="Ввод  4 4 2 2 2 2" xfId="8454" xr:uid="{00000000-0005-0000-0000-000005210000}"/>
    <cellStyle name="Ввод  4 4 2 2 2 2 2" xfId="33142" xr:uid="{838D3E6D-FCBD-43C3-AFD0-7613FB733DF4}"/>
    <cellStyle name="Ввод  4 4 2 2 2 3" xfId="27643" xr:uid="{76AC1301-BA08-47EA-802C-BCD708B823F2}"/>
    <cellStyle name="Ввод  4 4 2 2 3" xfId="8455" xr:uid="{00000000-0005-0000-0000-000006210000}"/>
    <cellStyle name="Ввод  4 4 2 2 3 2" xfId="32094" xr:uid="{33B4C7EF-B537-4CD4-BFCD-4F9B9436BE82}"/>
    <cellStyle name="Ввод  4 4 2 2 4" xfId="26595" xr:uid="{6A7018B8-BC8F-4FA9-8950-EFA06E27C71A}"/>
    <cellStyle name="Ввод  4 4 2 3" xfId="8456" xr:uid="{00000000-0005-0000-0000-000007210000}"/>
    <cellStyle name="Ввод  4 4 2 3 2" xfId="31046" xr:uid="{A95EA48E-BE95-4564-91CE-3FBEBD6BB5C3}"/>
    <cellStyle name="Ввод  4 4 2 4" xfId="23044" xr:uid="{9BFB4234-7335-44D0-9765-9279B0B1E030}"/>
    <cellStyle name="Ввод  4 4 3" xfId="8457" xr:uid="{00000000-0005-0000-0000-000008210000}"/>
    <cellStyle name="Ввод  4 4 3 2" xfId="8458" xr:uid="{00000000-0005-0000-0000-000009210000}"/>
    <cellStyle name="Ввод  4 4 3 2 2" xfId="8459" xr:uid="{00000000-0005-0000-0000-00000A210000}"/>
    <cellStyle name="Ввод  4 4 3 2 2 2" xfId="33141" xr:uid="{5418B729-8B8D-49B1-87FB-4F202A919447}"/>
    <cellStyle name="Ввод  4 4 3 2 3" xfId="27642" xr:uid="{020F85F5-32F0-4A1E-A735-BF0CF36D37E8}"/>
    <cellStyle name="Ввод  4 4 3 3" xfId="8460" xr:uid="{00000000-0005-0000-0000-00000B210000}"/>
    <cellStyle name="Ввод  4 4 3 3 2" xfId="32093" xr:uid="{3F9B07AC-7958-47CE-A26D-B7B76F1E0C5A}"/>
    <cellStyle name="Ввод  4 4 3 4" xfId="26594" xr:uid="{9D65D1EC-C520-4A2E-A14D-021A41B45823}"/>
    <cellStyle name="Ввод  4 4 4" xfId="8461" xr:uid="{00000000-0005-0000-0000-00000C210000}"/>
    <cellStyle name="Ввод  4 4 4 2" xfId="31045" xr:uid="{4F0853C3-53F6-47EA-AB66-FBB08BC40CCA}"/>
    <cellStyle name="Ввод  4 4 5" xfId="23043" xr:uid="{4E43AF08-5CBE-4CF6-AFE4-2DBB6C7FDEEB}"/>
    <cellStyle name="Ввод  4 5" xfId="8462" xr:uid="{00000000-0005-0000-0000-00000D210000}"/>
    <cellStyle name="Ввод  4 5 2" xfId="8463" xr:uid="{00000000-0005-0000-0000-00000E210000}"/>
    <cellStyle name="Ввод  4 5 2 2" xfId="8464" xr:uid="{00000000-0005-0000-0000-00000F210000}"/>
    <cellStyle name="Ввод  4 5 2 2 2" xfId="8465" xr:uid="{00000000-0005-0000-0000-000010210000}"/>
    <cellStyle name="Ввод  4 5 2 2 2 2" xfId="33143" xr:uid="{815FCEC1-5A6C-44E8-8E98-3B8D8A047780}"/>
    <cellStyle name="Ввод  4 5 2 2 3" xfId="27644" xr:uid="{432325A1-6377-464E-B576-6CCD6259F1EA}"/>
    <cellStyle name="Ввод  4 5 2 3" xfId="8466" xr:uid="{00000000-0005-0000-0000-000011210000}"/>
    <cellStyle name="Ввод  4 5 2 3 2" xfId="32095" xr:uid="{6969908F-357A-441D-9EF3-0B45EBDBDD51}"/>
    <cellStyle name="Ввод  4 5 2 4" xfId="26596" xr:uid="{CFF0E245-26E5-4B5F-BD8F-6E5B31446683}"/>
    <cellStyle name="Ввод  4 5 3" xfId="8467" xr:uid="{00000000-0005-0000-0000-000012210000}"/>
    <cellStyle name="Ввод  4 5 3 2" xfId="31047" xr:uid="{33C6B744-AF94-4202-B604-B27E3F22A09C}"/>
    <cellStyle name="Ввод  4 5 4" xfId="23045" xr:uid="{ADBC2CE6-834F-4F3B-987B-1359FDA49CB1}"/>
    <cellStyle name="Ввод  4 6" xfId="8468" xr:uid="{00000000-0005-0000-0000-000013210000}"/>
    <cellStyle name="Ввод  4 6 2" xfId="8469" xr:uid="{00000000-0005-0000-0000-000014210000}"/>
    <cellStyle name="Ввод  4 6 2 2" xfId="8470" xr:uid="{00000000-0005-0000-0000-000015210000}"/>
    <cellStyle name="Ввод  4 6 2 2 2" xfId="32820" xr:uid="{168B8FBA-B178-4F0F-A688-EE6E0AD7BE42}"/>
    <cellStyle name="Ввод  4 6 2 3" xfId="27321" xr:uid="{6D61F0BA-3390-4751-8842-246214C9C0D8}"/>
    <cellStyle name="Ввод  4 6 3" xfId="8471" xr:uid="{00000000-0005-0000-0000-000016210000}"/>
    <cellStyle name="Ввод  4 6 3 2" xfId="31772" xr:uid="{00DED1F0-A2F2-4AE9-8CBF-9128DA8535C3}"/>
    <cellStyle name="Ввод  4 6 4" xfId="26272" xr:uid="{BD988059-33DF-4515-9ECE-09A8F1BB0F4F}"/>
    <cellStyle name="Ввод  4 7" xfId="8472" xr:uid="{00000000-0005-0000-0000-000017210000}"/>
    <cellStyle name="Ввод  4 7 2" xfId="30723" xr:uid="{49F9CC44-7680-452C-BCC7-84217944354C}"/>
    <cellStyle name="Ввод  4 8" xfId="20240" xr:uid="{BF3A7E6F-6FA9-448F-9EDB-B69C523C0639}"/>
    <cellStyle name="Ввод  5" xfId="8473" xr:uid="{00000000-0005-0000-0000-000018210000}"/>
    <cellStyle name="Ввод  5 2" xfId="8474" xr:uid="{00000000-0005-0000-0000-000019210000}"/>
    <cellStyle name="Ввод  5 2 2" xfId="8475" xr:uid="{00000000-0005-0000-0000-00001A210000}"/>
    <cellStyle name="Ввод  5 2 2 2" xfId="8476" xr:uid="{00000000-0005-0000-0000-00001B210000}"/>
    <cellStyle name="Ввод  5 2 2 2 2" xfId="8477" xr:uid="{00000000-0005-0000-0000-00001C210000}"/>
    <cellStyle name="Ввод  5 2 2 2 2 2" xfId="32823" xr:uid="{5D290096-A9A7-40B8-AA54-CA5594FD1BD9}"/>
    <cellStyle name="Ввод  5 2 2 2 3" xfId="27324" xr:uid="{FC4419B3-5F31-4847-9782-6B70357965DA}"/>
    <cellStyle name="Ввод  5 2 2 3" xfId="8478" xr:uid="{00000000-0005-0000-0000-00001D210000}"/>
    <cellStyle name="Ввод  5 2 2 3 2" xfId="31775" xr:uid="{2E888F34-049F-4D3E-9FBC-47450F1CCD98}"/>
    <cellStyle name="Ввод  5 2 2 4" xfId="26275" xr:uid="{B07EA329-4CCF-4410-98D7-9883F3A1791A}"/>
    <cellStyle name="Ввод  5 2 3" xfId="8479" xr:uid="{00000000-0005-0000-0000-00001E210000}"/>
    <cellStyle name="Ввод  5 2 3 2" xfId="30726" xr:uid="{360EF99D-BAC1-4431-A68D-360DA35CFC49}"/>
    <cellStyle name="Ввод  5 2 4" xfId="20243" xr:uid="{B7BC7059-E7DF-4C85-8820-5EE373995463}"/>
    <cellStyle name="Ввод  5 3" xfId="8480" xr:uid="{00000000-0005-0000-0000-00001F210000}"/>
    <cellStyle name="Ввод  5 3 2" xfId="8481" xr:uid="{00000000-0005-0000-0000-000020210000}"/>
    <cellStyle name="Ввод  5 3 2 2" xfId="8482" xr:uid="{00000000-0005-0000-0000-000021210000}"/>
    <cellStyle name="Ввод  5 3 2 2 2" xfId="8483" xr:uid="{00000000-0005-0000-0000-000022210000}"/>
    <cellStyle name="Ввод  5 3 2 2 2 2" xfId="33144" xr:uid="{189EF673-08B0-4DB0-BEDA-4FC29A0B7D33}"/>
    <cellStyle name="Ввод  5 3 2 2 3" xfId="27645" xr:uid="{6BCAF9E0-8BB1-49E6-800E-58F578C385F4}"/>
    <cellStyle name="Ввод  5 3 2 3" xfId="8484" xr:uid="{00000000-0005-0000-0000-000023210000}"/>
    <cellStyle name="Ввод  5 3 2 3 2" xfId="32096" xr:uid="{96624B41-2669-4A08-8F56-0DAFAB761BC1}"/>
    <cellStyle name="Ввод  5 3 2 4" xfId="26597" xr:uid="{9656763E-4FDE-472A-9B4B-33653BD56CDD}"/>
    <cellStyle name="Ввод  5 3 3" xfId="8485" xr:uid="{00000000-0005-0000-0000-000024210000}"/>
    <cellStyle name="Ввод  5 3 3 2" xfId="31048" xr:uid="{68E5AD0E-9F3F-439A-AD5D-62BC09E18D82}"/>
    <cellStyle name="Ввод  5 3 4" xfId="23046" xr:uid="{8ACE31F0-D12D-453F-9B76-7D5479F85CB0}"/>
    <cellStyle name="Ввод  5 4" xfId="8486" xr:uid="{00000000-0005-0000-0000-000025210000}"/>
    <cellStyle name="Ввод  5 4 2" xfId="8487" xr:uid="{00000000-0005-0000-0000-000026210000}"/>
    <cellStyle name="Ввод  5 4 2 2" xfId="8488" xr:uid="{00000000-0005-0000-0000-000027210000}"/>
    <cellStyle name="Ввод  5 4 2 2 2" xfId="8489" xr:uid="{00000000-0005-0000-0000-000028210000}"/>
    <cellStyle name="Ввод  5 4 2 2 2 2" xfId="8490" xr:uid="{00000000-0005-0000-0000-000029210000}"/>
    <cellStyle name="Ввод  5 4 2 2 2 2 2" xfId="33146" xr:uid="{DC0EBA01-2578-4757-9F96-00F4DDB68502}"/>
    <cellStyle name="Ввод  5 4 2 2 2 3" xfId="27647" xr:uid="{36E218ED-8AD2-4BE4-9810-FB121CF27B1D}"/>
    <cellStyle name="Ввод  5 4 2 2 3" xfId="8491" xr:uid="{00000000-0005-0000-0000-00002A210000}"/>
    <cellStyle name="Ввод  5 4 2 2 3 2" xfId="32098" xr:uid="{B58B373F-5054-442C-8FF0-78333BC8BCCD}"/>
    <cellStyle name="Ввод  5 4 2 2 4" xfId="26599" xr:uid="{EF127139-F690-4348-815B-517D9856ED81}"/>
    <cellStyle name="Ввод  5 4 2 3" xfId="8492" xr:uid="{00000000-0005-0000-0000-00002B210000}"/>
    <cellStyle name="Ввод  5 4 2 3 2" xfId="31050" xr:uid="{B2F14977-E66D-4705-8299-16534C2AB4BF}"/>
    <cellStyle name="Ввод  5 4 2 4" xfId="23048" xr:uid="{F4C9E3B8-5AAE-47C7-97B2-0C6A39A7C2E6}"/>
    <cellStyle name="Ввод  5 4 3" xfId="8493" xr:uid="{00000000-0005-0000-0000-00002C210000}"/>
    <cellStyle name="Ввод  5 4 3 2" xfId="8494" xr:uid="{00000000-0005-0000-0000-00002D210000}"/>
    <cellStyle name="Ввод  5 4 3 2 2" xfId="8495" xr:uid="{00000000-0005-0000-0000-00002E210000}"/>
    <cellStyle name="Ввод  5 4 3 2 2 2" xfId="33145" xr:uid="{3819D5E8-559A-4086-99DD-FE5EAA873867}"/>
    <cellStyle name="Ввод  5 4 3 2 3" xfId="27646" xr:uid="{623A2254-B685-4DF8-8146-18D34B6BD30A}"/>
    <cellStyle name="Ввод  5 4 3 3" xfId="8496" xr:uid="{00000000-0005-0000-0000-00002F210000}"/>
    <cellStyle name="Ввод  5 4 3 3 2" xfId="32097" xr:uid="{1FCE0252-01B3-4E09-8C2E-77D658F08506}"/>
    <cellStyle name="Ввод  5 4 3 4" xfId="26598" xr:uid="{89A0C931-0C5F-42C6-A1FD-A40162087546}"/>
    <cellStyle name="Ввод  5 4 4" xfId="8497" xr:uid="{00000000-0005-0000-0000-000030210000}"/>
    <cellStyle name="Ввод  5 4 4 2" xfId="31049" xr:uid="{8C80E05E-FB20-4775-91AF-F47DFB89FFA1}"/>
    <cellStyle name="Ввод  5 4 5" xfId="23047" xr:uid="{BD5CC15D-1035-4526-8184-9EB5BBE9B9B7}"/>
    <cellStyle name="Ввод  5 5" xfId="8498" xr:uid="{00000000-0005-0000-0000-000031210000}"/>
    <cellStyle name="Ввод  5 5 2" xfId="8499" xr:uid="{00000000-0005-0000-0000-000032210000}"/>
    <cellStyle name="Ввод  5 5 2 2" xfId="8500" xr:uid="{00000000-0005-0000-0000-000033210000}"/>
    <cellStyle name="Ввод  5 5 2 2 2" xfId="8501" xr:uid="{00000000-0005-0000-0000-000034210000}"/>
    <cellStyle name="Ввод  5 5 2 2 2 2" xfId="33147" xr:uid="{18E15FE2-D1DE-4A67-A406-85C7195A0520}"/>
    <cellStyle name="Ввод  5 5 2 2 3" xfId="27648" xr:uid="{7AEC7DA1-33CE-4578-A1E4-606516C0BFDD}"/>
    <cellStyle name="Ввод  5 5 2 3" xfId="8502" xr:uid="{00000000-0005-0000-0000-000035210000}"/>
    <cellStyle name="Ввод  5 5 2 3 2" xfId="32099" xr:uid="{213B8B93-EB54-48ED-A947-426DA4CEF2E4}"/>
    <cellStyle name="Ввод  5 5 2 4" xfId="26600" xr:uid="{7AD9999D-5039-469F-A666-94C71C4A72EA}"/>
    <cellStyle name="Ввод  5 5 3" xfId="8503" xr:uid="{00000000-0005-0000-0000-000036210000}"/>
    <cellStyle name="Ввод  5 5 3 2" xfId="31051" xr:uid="{4A8E055E-37A7-47A3-B999-FBD4010E55C1}"/>
    <cellStyle name="Ввод  5 5 4" xfId="23049" xr:uid="{DC64E933-A651-480C-9E4A-19A9FFC43A16}"/>
    <cellStyle name="Ввод  5 6" xfId="8504" xr:uid="{00000000-0005-0000-0000-000037210000}"/>
    <cellStyle name="Ввод  5 6 2" xfId="8505" xr:uid="{00000000-0005-0000-0000-000038210000}"/>
    <cellStyle name="Ввод  5 6 2 2" xfId="8506" xr:uid="{00000000-0005-0000-0000-000039210000}"/>
    <cellStyle name="Ввод  5 6 2 2 2" xfId="32822" xr:uid="{7D411AED-A991-4DDE-BFCD-C7FDDC08E028}"/>
    <cellStyle name="Ввод  5 6 2 3" xfId="27323" xr:uid="{5ED24EFE-F820-4BE4-9836-A14B2348AA52}"/>
    <cellStyle name="Ввод  5 6 3" xfId="8507" xr:uid="{00000000-0005-0000-0000-00003A210000}"/>
    <cellStyle name="Ввод  5 6 3 2" xfId="31774" xr:uid="{6C1EB775-B5C9-48CF-B047-34B55A2BDC1F}"/>
    <cellStyle name="Ввод  5 6 4" xfId="26274" xr:uid="{0B4E36D5-2F6D-459C-950D-ED5BEBAA0066}"/>
    <cellStyle name="Ввод  5 7" xfId="8508" xr:uid="{00000000-0005-0000-0000-00003B210000}"/>
    <cellStyle name="Ввод  5 7 2" xfId="30725" xr:uid="{1EEB6DBC-D04D-4519-93F2-B58576C0B415}"/>
    <cellStyle name="Ввод  5 8" xfId="20242" xr:uid="{DEE05977-A056-4B82-B475-99889117EA70}"/>
    <cellStyle name="Ввод  6" xfId="8509" xr:uid="{00000000-0005-0000-0000-00003C210000}"/>
    <cellStyle name="Ввод  6 2" xfId="8510" xr:uid="{00000000-0005-0000-0000-00003D210000}"/>
    <cellStyle name="Ввод  6 2 2" xfId="8511" xr:uid="{00000000-0005-0000-0000-00003E210000}"/>
    <cellStyle name="Ввод  6 2 2 2" xfId="8512" xr:uid="{00000000-0005-0000-0000-00003F210000}"/>
    <cellStyle name="Ввод  6 2 2 2 2" xfId="8513" xr:uid="{00000000-0005-0000-0000-000040210000}"/>
    <cellStyle name="Ввод  6 2 2 2 2 2" xfId="32825" xr:uid="{E9300D53-BA85-49E3-8F7E-21AF35053119}"/>
    <cellStyle name="Ввод  6 2 2 2 3" xfId="27326" xr:uid="{58C2BCE1-8EB4-4BF6-8844-BCC298DE4C1A}"/>
    <cellStyle name="Ввод  6 2 2 3" xfId="8514" xr:uid="{00000000-0005-0000-0000-000041210000}"/>
    <cellStyle name="Ввод  6 2 2 3 2" xfId="31777" xr:uid="{DE84A507-51ED-40D5-9B76-08B6EFD3D6AE}"/>
    <cellStyle name="Ввод  6 2 2 4" xfId="26277" xr:uid="{4BB7E800-221B-43D1-8F71-4EFA26F47823}"/>
    <cellStyle name="Ввод  6 2 3" xfId="8515" xr:uid="{00000000-0005-0000-0000-000042210000}"/>
    <cellStyle name="Ввод  6 2 3 2" xfId="30728" xr:uid="{578E75A5-05C2-470D-BF42-C87C5DF61A4B}"/>
    <cellStyle name="Ввод  6 2 4" xfId="20245" xr:uid="{5C065B3C-8D8E-49EC-BBAB-CB9C57F00AFC}"/>
    <cellStyle name="Ввод  6 3" xfId="8516" xr:uid="{00000000-0005-0000-0000-000043210000}"/>
    <cellStyle name="Ввод  6 3 2" xfId="8517" xr:uid="{00000000-0005-0000-0000-000044210000}"/>
    <cellStyle name="Ввод  6 3 2 2" xfId="8518" xr:uid="{00000000-0005-0000-0000-000045210000}"/>
    <cellStyle name="Ввод  6 3 2 2 2" xfId="8519" xr:uid="{00000000-0005-0000-0000-000046210000}"/>
    <cellStyle name="Ввод  6 3 2 2 2 2" xfId="33148" xr:uid="{FD9359B2-5F46-4737-BF6D-761E4AF37B37}"/>
    <cellStyle name="Ввод  6 3 2 2 3" xfId="27649" xr:uid="{5CBD22DF-DD0F-4555-AF8C-23F28CFCF626}"/>
    <cellStyle name="Ввод  6 3 2 3" xfId="8520" xr:uid="{00000000-0005-0000-0000-000047210000}"/>
    <cellStyle name="Ввод  6 3 2 3 2" xfId="32100" xr:uid="{A4C0D464-1243-4296-8E1F-0E779BD9695B}"/>
    <cellStyle name="Ввод  6 3 2 4" xfId="26601" xr:uid="{CDD126DD-A2D8-496F-A77B-A7A295CF6C81}"/>
    <cellStyle name="Ввод  6 3 3" xfId="8521" xr:uid="{00000000-0005-0000-0000-000048210000}"/>
    <cellStyle name="Ввод  6 3 3 2" xfId="31052" xr:uid="{3BE50C30-2759-40E1-B8E7-7C99A7A552A0}"/>
    <cellStyle name="Ввод  6 3 4" xfId="23050" xr:uid="{6C6F1E7B-EF45-4EAA-B124-2E2B510149DA}"/>
    <cellStyle name="Ввод  6 4" xfId="8522" xr:uid="{00000000-0005-0000-0000-000049210000}"/>
    <cellStyle name="Ввод  6 4 2" xfId="8523" xr:uid="{00000000-0005-0000-0000-00004A210000}"/>
    <cellStyle name="Ввод  6 4 2 2" xfId="8524" xr:uid="{00000000-0005-0000-0000-00004B210000}"/>
    <cellStyle name="Ввод  6 4 2 2 2" xfId="8525" xr:uid="{00000000-0005-0000-0000-00004C210000}"/>
    <cellStyle name="Ввод  6 4 2 2 2 2" xfId="8526" xr:uid="{00000000-0005-0000-0000-00004D210000}"/>
    <cellStyle name="Ввод  6 4 2 2 2 2 2" xfId="33150" xr:uid="{26B32EF8-908F-49DF-80EE-14CF6D999C9F}"/>
    <cellStyle name="Ввод  6 4 2 2 2 3" xfId="27651" xr:uid="{EE137F69-2D40-4151-ABB8-1088EF52A383}"/>
    <cellStyle name="Ввод  6 4 2 2 3" xfId="8527" xr:uid="{00000000-0005-0000-0000-00004E210000}"/>
    <cellStyle name="Ввод  6 4 2 2 3 2" xfId="32102" xr:uid="{59F9CACE-F5C2-47AC-A2E1-276E08C84A52}"/>
    <cellStyle name="Ввод  6 4 2 2 4" xfId="26603" xr:uid="{42A5BF2A-0C38-4DAA-89A5-C72F42B2E3F4}"/>
    <cellStyle name="Ввод  6 4 2 3" xfId="8528" xr:uid="{00000000-0005-0000-0000-00004F210000}"/>
    <cellStyle name="Ввод  6 4 2 3 2" xfId="31054" xr:uid="{51308388-1783-4D7E-83B2-9CB49E0F2BB0}"/>
    <cellStyle name="Ввод  6 4 2 4" xfId="23052" xr:uid="{82236F7F-4369-4434-BFC6-CB22DE0D0FCA}"/>
    <cellStyle name="Ввод  6 4 3" xfId="8529" xr:uid="{00000000-0005-0000-0000-000050210000}"/>
    <cellStyle name="Ввод  6 4 3 2" xfId="8530" xr:uid="{00000000-0005-0000-0000-000051210000}"/>
    <cellStyle name="Ввод  6 4 3 2 2" xfId="8531" xr:uid="{00000000-0005-0000-0000-000052210000}"/>
    <cellStyle name="Ввод  6 4 3 2 2 2" xfId="33149" xr:uid="{D10036DE-466D-4F24-9D31-F9C53251D37A}"/>
    <cellStyle name="Ввод  6 4 3 2 3" xfId="27650" xr:uid="{13E15F4C-4793-4A0A-8879-A68BFC5664AD}"/>
    <cellStyle name="Ввод  6 4 3 3" xfId="8532" xr:uid="{00000000-0005-0000-0000-000053210000}"/>
    <cellStyle name="Ввод  6 4 3 3 2" xfId="32101" xr:uid="{123B176F-D9E2-464F-ACFB-19DFBADB3B84}"/>
    <cellStyle name="Ввод  6 4 3 4" xfId="26602" xr:uid="{DC499CB7-B268-4B82-8591-08A5C695F2B5}"/>
    <cellStyle name="Ввод  6 4 4" xfId="8533" xr:uid="{00000000-0005-0000-0000-000054210000}"/>
    <cellStyle name="Ввод  6 4 4 2" xfId="31053" xr:uid="{45D19AC9-49DD-4953-9877-7C22C6F71C92}"/>
    <cellStyle name="Ввод  6 4 5" xfId="23051" xr:uid="{BFEA7CEF-0E60-4C0D-B613-B6A5E7625029}"/>
    <cellStyle name="Ввод  6 5" xfId="8534" xr:uid="{00000000-0005-0000-0000-000055210000}"/>
    <cellStyle name="Ввод  6 5 2" xfId="8535" xr:uid="{00000000-0005-0000-0000-000056210000}"/>
    <cellStyle name="Ввод  6 5 2 2" xfId="8536" xr:uid="{00000000-0005-0000-0000-000057210000}"/>
    <cellStyle name="Ввод  6 5 2 2 2" xfId="8537" xr:uid="{00000000-0005-0000-0000-000058210000}"/>
    <cellStyle name="Ввод  6 5 2 2 2 2" xfId="33151" xr:uid="{6150789C-FD45-4DED-B090-FE3BBBF62E60}"/>
    <cellStyle name="Ввод  6 5 2 2 3" xfId="27652" xr:uid="{1E2E075A-B62D-41AA-83CC-7342A0DA4057}"/>
    <cellStyle name="Ввод  6 5 2 3" xfId="8538" xr:uid="{00000000-0005-0000-0000-000059210000}"/>
    <cellStyle name="Ввод  6 5 2 3 2" xfId="32103" xr:uid="{5DC5E352-5FE6-4812-B5F8-61DF826E0434}"/>
    <cellStyle name="Ввод  6 5 2 4" xfId="26604" xr:uid="{F68B3D3F-75FB-4A10-9737-E9A02864E06F}"/>
    <cellStyle name="Ввод  6 5 3" xfId="8539" xr:uid="{00000000-0005-0000-0000-00005A210000}"/>
    <cellStyle name="Ввод  6 5 3 2" xfId="31055" xr:uid="{ED6BEB7A-5791-464B-BE0A-55D721724C0A}"/>
    <cellStyle name="Ввод  6 5 4" xfId="23053" xr:uid="{1E5CD114-F7EE-40F9-9C0A-EDA16F6AC60A}"/>
    <cellStyle name="Ввод  6 6" xfId="8540" xr:uid="{00000000-0005-0000-0000-00005B210000}"/>
    <cellStyle name="Ввод  6 6 2" xfId="8541" xr:uid="{00000000-0005-0000-0000-00005C210000}"/>
    <cellStyle name="Ввод  6 6 2 2" xfId="8542" xr:uid="{00000000-0005-0000-0000-00005D210000}"/>
    <cellStyle name="Ввод  6 6 2 2 2" xfId="32824" xr:uid="{25FF498F-8F86-4F68-9A1A-E1E0B52F4836}"/>
    <cellStyle name="Ввод  6 6 2 3" xfId="27325" xr:uid="{AA6870ED-8459-489C-BD39-091CBC47DDC9}"/>
    <cellStyle name="Ввод  6 6 3" xfId="8543" xr:uid="{00000000-0005-0000-0000-00005E210000}"/>
    <cellStyle name="Ввод  6 6 3 2" xfId="31776" xr:uid="{EB4C717D-9109-430F-80AC-904DE1E2E6D0}"/>
    <cellStyle name="Ввод  6 6 4" xfId="26276" xr:uid="{10BAE87E-9455-462D-B0E9-EC415156FE9E}"/>
    <cellStyle name="Ввод  6 7" xfId="8544" xr:uid="{00000000-0005-0000-0000-00005F210000}"/>
    <cellStyle name="Ввод  6 7 2" xfId="30727" xr:uid="{E6C5BB5D-AF47-4665-BCE1-ECB72349B876}"/>
    <cellStyle name="Ввод  6 8" xfId="20244" xr:uid="{2484B2C3-8C05-4A66-92CD-45EFA228AB7F}"/>
    <cellStyle name="Ввод  7" xfId="8545" xr:uid="{00000000-0005-0000-0000-000060210000}"/>
    <cellStyle name="Ввод  7 2" xfId="8546" xr:uid="{00000000-0005-0000-0000-000061210000}"/>
    <cellStyle name="Ввод  7 2 2" xfId="8547" xr:uid="{00000000-0005-0000-0000-000062210000}"/>
    <cellStyle name="Ввод  7 2 2 2" xfId="8548" xr:uid="{00000000-0005-0000-0000-000063210000}"/>
    <cellStyle name="Ввод  7 2 2 2 2" xfId="8549" xr:uid="{00000000-0005-0000-0000-000064210000}"/>
    <cellStyle name="Ввод  7 2 2 2 2 2" xfId="32827" xr:uid="{545D7A61-1CE2-40C5-AB07-3FB12FF47176}"/>
    <cellStyle name="Ввод  7 2 2 2 3" xfId="27328" xr:uid="{4361563F-067D-43E0-A305-CBB1A3494120}"/>
    <cellStyle name="Ввод  7 2 2 3" xfId="8550" xr:uid="{00000000-0005-0000-0000-000065210000}"/>
    <cellStyle name="Ввод  7 2 2 3 2" xfId="31779" xr:uid="{0F2BCEF8-CA8A-4EEC-9DC4-069BB75C0C0B}"/>
    <cellStyle name="Ввод  7 2 2 4" xfId="26279" xr:uid="{7177E357-035D-41FF-AE2F-F4DF4B8CEA42}"/>
    <cellStyle name="Ввод  7 2 3" xfId="8551" xr:uid="{00000000-0005-0000-0000-000066210000}"/>
    <cellStyle name="Ввод  7 2 3 2" xfId="30730" xr:uid="{D8B20AD7-7E70-4E30-9A79-EA25672312E9}"/>
    <cellStyle name="Ввод  7 2 4" xfId="20247" xr:uid="{39F2D0D6-CDB5-40B1-80D1-D43D61FC7DD3}"/>
    <cellStyle name="Ввод  7 3" xfId="8552" xr:uid="{00000000-0005-0000-0000-000067210000}"/>
    <cellStyle name="Ввод  7 3 2" xfId="8553" xr:uid="{00000000-0005-0000-0000-000068210000}"/>
    <cellStyle name="Ввод  7 3 2 2" xfId="8554" xr:uid="{00000000-0005-0000-0000-000069210000}"/>
    <cellStyle name="Ввод  7 3 2 2 2" xfId="8555" xr:uid="{00000000-0005-0000-0000-00006A210000}"/>
    <cellStyle name="Ввод  7 3 2 2 2 2" xfId="33152" xr:uid="{00E20D98-D2D7-46F4-A6AD-9FA0FAC32B28}"/>
    <cellStyle name="Ввод  7 3 2 2 3" xfId="27653" xr:uid="{6B9E7892-E599-4C8E-87AC-51A4FFAF8974}"/>
    <cellStyle name="Ввод  7 3 2 3" xfId="8556" xr:uid="{00000000-0005-0000-0000-00006B210000}"/>
    <cellStyle name="Ввод  7 3 2 3 2" xfId="32104" xr:uid="{2B5C0DB3-3BAC-401E-87AC-D53E02407812}"/>
    <cellStyle name="Ввод  7 3 2 4" xfId="26605" xr:uid="{F5E5A0E0-9F38-41A0-A8EE-BED192F1EF12}"/>
    <cellStyle name="Ввод  7 3 3" xfId="8557" xr:uid="{00000000-0005-0000-0000-00006C210000}"/>
    <cellStyle name="Ввод  7 3 3 2" xfId="31056" xr:uid="{D4D5069D-C7C7-4FFA-AF55-B71B657BC037}"/>
    <cellStyle name="Ввод  7 3 4" xfId="23054" xr:uid="{031E6286-2717-4AC7-A22B-C078A5D0DCB9}"/>
    <cellStyle name="Ввод  7 4" xfId="8558" xr:uid="{00000000-0005-0000-0000-00006D210000}"/>
    <cellStyle name="Ввод  7 4 2" xfId="8559" xr:uid="{00000000-0005-0000-0000-00006E210000}"/>
    <cellStyle name="Ввод  7 4 2 2" xfId="8560" xr:uid="{00000000-0005-0000-0000-00006F210000}"/>
    <cellStyle name="Ввод  7 4 2 2 2" xfId="8561" xr:uid="{00000000-0005-0000-0000-000070210000}"/>
    <cellStyle name="Ввод  7 4 2 2 2 2" xfId="8562" xr:uid="{00000000-0005-0000-0000-000071210000}"/>
    <cellStyle name="Ввод  7 4 2 2 2 2 2" xfId="33154" xr:uid="{2FB5048F-FFE0-4AF4-8A6E-7DB5F4FF437D}"/>
    <cellStyle name="Ввод  7 4 2 2 2 3" xfId="27655" xr:uid="{FFA01191-A4D6-4205-9961-2B232D437E9C}"/>
    <cellStyle name="Ввод  7 4 2 2 3" xfId="8563" xr:uid="{00000000-0005-0000-0000-000072210000}"/>
    <cellStyle name="Ввод  7 4 2 2 3 2" xfId="32106" xr:uid="{7D138021-3AE0-48D3-BD74-4E758C61C646}"/>
    <cellStyle name="Ввод  7 4 2 2 4" xfId="26607" xr:uid="{0644490B-9D71-4776-A58A-F1D5CA577B82}"/>
    <cellStyle name="Ввод  7 4 2 3" xfId="8564" xr:uid="{00000000-0005-0000-0000-000073210000}"/>
    <cellStyle name="Ввод  7 4 2 3 2" xfId="31058" xr:uid="{105501C4-4B48-48F2-B12B-98C01A517E4D}"/>
    <cellStyle name="Ввод  7 4 2 4" xfId="23056" xr:uid="{80C1D88B-A12B-4805-91CF-1F9EE91D73A1}"/>
    <cellStyle name="Ввод  7 4 3" xfId="8565" xr:uid="{00000000-0005-0000-0000-000074210000}"/>
    <cellStyle name="Ввод  7 4 3 2" xfId="8566" xr:uid="{00000000-0005-0000-0000-000075210000}"/>
    <cellStyle name="Ввод  7 4 3 2 2" xfId="8567" xr:uid="{00000000-0005-0000-0000-000076210000}"/>
    <cellStyle name="Ввод  7 4 3 2 2 2" xfId="33153" xr:uid="{74121B4F-5980-472A-85A0-ABB7B97BA7A2}"/>
    <cellStyle name="Ввод  7 4 3 2 3" xfId="27654" xr:uid="{47903756-C6BC-4A40-8066-44A314792918}"/>
    <cellStyle name="Ввод  7 4 3 3" xfId="8568" xr:uid="{00000000-0005-0000-0000-000077210000}"/>
    <cellStyle name="Ввод  7 4 3 3 2" xfId="32105" xr:uid="{241C2888-2388-4C59-BE01-465B720F3DB0}"/>
    <cellStyle name="Ввод  7 4 3 4" xfId="26606" xr:uid="{EADCC575-4E78-4109-8872-A4FC51186587}"/>
    <cellStyle name="Ввод  7 4 4" xfId="8569" xr:uid="{00000000-0005-0000-0000-000078210000}"/>
    <cellStyle name="Ввод  7 4 4 2" xfId="31057" xr:uid="{BA073B22-801E-4ED5-8F2F-3F270BFE59FF}"/>
    <cellStyle name="Ввод  7 4 5" xfId="23055" xr:uid="{E8586B88-7751-48C2-82C7-7C84C5D51601}"/>
    <cellStyle name="Ввод  7 5" xfId="8570" xr:uid="{00000000-0005-0000-0000-000079210000}"/>
    <cellStyle name="Ввод  7 5 2" xfId="8571" xr:uid="{00000000-0005-0000-0000-00007A210000}"/>
    <cellStyle name="Ввод  7 5 2 2" xfId="8572" xr:uid="{00000000-0005-0000-0000-00007B210000}"/>
    <cellStyle name="Ввод  7 5 2 2 2" xfId="8573" xr:uid="{00000000-0005-0000-0000-00007C210000}"/>
    <cellStyle name="Ввод  7 5 2 2 2 2" xfId="33155" xr:uid="{45D5946F-CC03-4D5F-B89E-943FD368C81E}"/>
    <cellStyle name="Ввод  7 5 2 2 3" xfId="27656" xr:uid="{0BB20EE5-CD27-4D6F-A617-D831D929A359}"/>
    <cellStyle name="Ввод  7 5 2 3" xfId="8574" xr:uid="{00000000-0005-0000-0000-00007D210000}"/>
    <cellStyle name="Ввод  7 5 2 3 2" xfId="32107" xr:uid="{ADDC1AED-07DD-4461-B1A4-48ABA485B119}"/>
    <cellStyle name="Ввод  7 5 2 4" xfId="26608" xr:uid="{06600FB9-6CC8-47C8-A146-D280FF588E64}"/>
    <cellStyle name="Ввод  7 5 3" xfId="8575" xr:uid="{00000000-0005-0000-0000-00007E210000}"/>
    <cellStyle name="Ввод  7 5 3 2" xfId="31059" xr:uid="{D68D2EDF-0B7A-44A1-B795-C78D8AB3815C}"/>
    <cellStyle name="Ввод  7 5 4" xfId="23057" xr:uid="{21EC88AF-B285-41E7-B2C7-E8D79086A983}"/>
    <cellStyle name="Ввод  7 6" xfId="8576" xr:uid="{00000000-0005-0000-0000-00007F210000}"/>
    <cellStyle name="Ввод  7 6 2" xfId="8577" xr:uid="{00000000-0005-0000-0000-000080210000}"/>
    <cellStyle name="Ввод  7 6 2 2" xfId="8578" xr:uid="{00000000-0005-0000-0000-000081210000}"/>
    <cellStyle name="Ввод  7 6 2 2 2" xfId="32826" xr:uid="{7BE2BDA6-B117-42EF-8FD6-58FDA6F5E70A}"/>
    <cellStyle name="Ввод  7 6 2 3" xfId="27327" xr:uid="{BEBAF22D-2E28-4AC4-B676-39460ADE0D87}"/>
    <cellStyle name="Ввод  7 6 3" xfId="8579" xr:uid="{00000000-0005-0000-0000-000082210000}"/>
    <cellStyle name="Ввод  7 6 3 2" xfId="31778" xr:uid="{EE123A41-9F94-428D-BAEB-9FA23952D0FF}"/>
    <cellStyle name="Ввод  7 6 4" xfId="26278" xr:uid="{22EE2816-3289-4132-9C50-3C97CDD3BEDE}"/>
    <cellStyle name="Ввод  7 7" xfId="8580" xr:uid="{00000000-0005-0000-0000-000083210000}"/>
    <cellStyle name="Ввод  7 7 2" xfId="30729" xr:uid="{D92B6B75-093D-46F8-9510-10CA35644EBF}"/>
    <cellStyle name="Ввод  7 8" xfId="20246" xr:uid="{4833C556-36A4-4BA5-B94E-4EDA27066FD3}"/>
    <cellStyle name="Ввод  8" xfId="8581" xr:uid="{00000000-0005-0000-0000-000084210000}"/>
    <cellStyle name="Ввод  8 2" xfId="8582" xr:uid="{00000000-0005-0000-0000-000085210000}"/>
    <cellStyle name="Ввод  8 2 2" xfId="8583" xr:uid="{00000000-0005-0000-0000-000086210000}"/>
    <cellStyle name="Ввод  8 2 2 2" xfId="8584" xr:uid="{00000000-0005-0000-0000-000087210000}"/>
    <cellStyle name="Ввод  8 2 2 2 2" xfId="8585" xr:uid="{00000000-0005-0000-0000-000088210000}"/>
    <cellStyle name="Ввод  8 2 2 2 2 2" xfId="32829" xr:uid="{900CD869-D5AF-4B5C-BBE1-FED265EEF610}"/>
    <cellStyle name="Ввод  8 2 2 2 3" xfId="27330" xr:uid="{E3563511-B985-4823-827E-C63260373F75}"/>
    <cellStyle name="Ввод  8 2 2 3" xfId="8586" xr:uid="{00000000-0005-0000-0000-000089210000}"/>
    <cellStyle name="Ввод  8 2 2 3 2" xfId="31781" xr:uid="{938F6B3C-FCC1-4671-A578-6DD87F75119D}"/>
    <cellStyle name="Ввод  8 2 2 4" xfId="26281" xr:uid="{FA6B1EB2-EF69-4307-A4C4-AB72976B15A7}"/>
    <cellStyle name="Ввод  8 2 3" xfId="8587" xr:uid="{00000000-0005-0000-0000-00008A210000}"/>
    <cellStyle name="Ввод  8 2 3 2" xfId="30732" xr:uid="{9A85363A-1189-4D93-9246-4777097CD355}"/>
    <cellStyle name="Ввод  8 2 4" xfId="20249" xr:uid="{72D133D9-6990-4867-94AF-EAD1BABC0891}"/>
    <cellStyle name="Ввод  8 3" xfId="8588" xr:uid="{00000000-0005-0000-0000-00008B210000}"/>
    <cellStyle name="Ввод  8 3 2" xfId="8589" xr:uid="{00000000-0005-0000-0000-00008C210000}"/>
    <cellStyle name="Ввод  8 3 2 2" xfId="8590" xr:uid="{00000000-0005-0000-0000-00008D210000}"/>
    <cellStyle name="Ввод  8 3 2 2 2" xfId="8591" xr:uid="{00000000-0005-0000-0000-00008E210000}"/>
    <cellStyle name="Ввод  8 3 2 2 2 2" xfId="33156" xr:uid="{8ADA6A0B-9F38-42C5-8106-DD494129BA3E}"/>
    <cellStyle name="Ввод  8 3 2 2 3" xfId="27657" xr:uid="{98656576-D67B-469F-A98B-E1B450E88712}"/>
    <cellStyle name="Ввод  8 3 2 3" xfId="8592" xr:uid="{00000000-0005-0000-0000-00008F210000}"/>
    <cellStyle name="Ввод  8 3 2 3 2" xfId="32108" xr:uid="{DE0F6BA1-4F22-43D3-A59E-DBFECCD3981D}"/>
    <cellStyle name="Ввод  8 3 2 4" xfId="26609" xr:uid="{F5B34FB5-024A-42F7-AA43-9FF4159AECDC}"/>
    <cellStyle name="Ввод  8 3 3" xfId="8593" xr:uid="{00000000-0005-0000-0000-000090210000}"/>
    <cellStyle name="Ввод  8 3 3 2" xfId="31060" xr:uid="{B35C838D-CCD2-4F4F-A784-F543C5E7889C}"/>
    <cellStyle name="Ввод  8 3 4" xfId="23058" xr:uid="{0151C697-AB14-4419-A80A-182B1F1174F6}"/>
    <cellStyle name="Ввод  8 4" xfId="8594" xr:uid="{00000000-0005-0000-0000-000091210000}"/>
    <cellStyle name="Ввод  8 4 2" xfId="8595" xr:uid="{00000000-0005-0000-0000-000092210000}"/>
    <cellStyle name="Ввод  8 4 2 2" xfId="8596" xr:uid="{00000000-0005-0000-0000-000093210000}"/>
    <cellStyle name="Ввод  8 4 2 2 2" xfId="8597" xr:uid="{00000000-0005-0000-0000-000094210000}"/>
    <cellStyle name="Ввод  8 4 2 2 2 2" xfId="8598" xr:uid="{00000000-0005-0000-0000-000095210000}"/>
    <cellStyle name="Ввод  8 4 2 2 2 2 2" xfId="33158" xr:uid="{E610E4A7-8BE5-4472-9153-A707F4CEE4E7}"/>
    <cellStyle name="Ввод  8 4 2 2 2 3" xfId="27659" xr:uid="{C5CF1167-6F31-4768-AF8E-9072A17CD2C7}"/>
    <cellStyle name="Ввод  8 4 2 2 3" xfId="8599" xr:uid="{00000000-0005-0000-0000-000096210000}"/>
    <cellStyle name="Ввод  8 4 2 2 3 2" xfId="32110" xr:uid="{00A17C73-DAA1-4E2C-94B4-FAD9822A26CE}"/>
    <cellStyle name="Ввод  8 4 2 2 4" xfId="26611" xr:uid="{D0B0D77B-16F4-4846-A65F-0520BFAEE550}"/>
    <cellStyle name="Ввод  8 4 2 3" xfId="8600" xr:uid="{00000000-0005-0000-0000-000097210000}"/>
    <cellStyle name="Ввод  8 4 2 3 2" xfId="31062" xr:uid="{819AB91F-085C-4496-A566-8805E7700FFC}"/>
    <cellStyle name="Ввод  8 4 2 4" xfId="23060" xr:uid="{B9818FD3-41E0-45EA-85A4-0334384DBB93}"/>
    <cellStyle name="Ввод  8 4 3" xfId="8601" xr:uid="{00000000-0005-0000-0000-000098210000}"/>
    <cellStyle name="Ввод  8 4 3 2" xfId="8602" xr:uid="{00000000-0005-0000-0000-000099210000}"/>
    <cellStyle name="Ввод  8 4 3 2 2" xfId="8603" xr:uid="{00000000-0005-0000-0000-00009A210000}"/>
    <cellStyle name="Ввод  8 4 3 2 2 2" xfId="33157" xr:uid="{1F8429AF-9EC7-45C9-A99A-4D73FA535544}"/>
    <cellStyle name="Ввод  8 4 3 2 3" xfId="27658" xr:uid="{4D37699E-210D-4AFE-8DD1-EB6367225DE1}"/>
    <cellStyle name="Ввод  8 4 3 3" xfId="8604" xr:uid="{00000000-0005-0000-0000-00009B210000}"/>
    <cellStyle name="Ввод  8 4 3 3 2" xfId="32109" xr:uid="{A3C9CCAF-4C63-467B-B0E6-CE8A76946ED1}"/>
    <cellStyle name="Ввод  8 4 3 4" xfId="26610" xr:uid="{C82B38D2-F932-45A0-A944-68ADA6D5766E}"/>
    <cellStyle name="Ввод  8 4 4" xfId="8605" xr:uid="{00000000-0005-0000-0000-00009C210000}"/>
    <cellStyle name="Ввод  8 4 4 2" xfId="31061" xr:uid="{86F0D391-6DC8-4316-B6EF-D9D9EBAF8173}"/>
    <cellStyle name="Ввод  8 4 5" xfId="23059" xr:uid="{173DE678-2793-4A8F-8308-0470F39278BB}"/>
    <cellStyle name="Ввод  8 5" xfId="8606" xr:uid="{00000000-0005-0000-0000-00009D210000}"/>
    <cellStyle name="Ввод  8 5 2" xfId="8607" xr:uid="{00000000-0005-0000-0000-00009E210000}"/>
    <cellStyle name="Ввод  8 5 2 2" xfId="8608" xr:uid="{00000000-0005-0000-0000-00009F210000}"/>
    <cellStyle name="Ввод  8 5 2 2 2" xfId="8609" xr:uid="{00000000-0005-0000-0000-0000A0210000}"/>
    <cellStyle name="Ввод  8 5 2 2 2 2" xfId="33159" xr:uid="{DCAB55DA-1ADB-427A-B394-292C756B20F0}"/>
    <cellStyle name="Ввод  8 5 2 2 3" xfId="27660" xr:uid="{5612661C-F1E4-445A-8B53-9A34E40F77BE}"/>
    <cellStyle name="Ввод  8 5 2 3" xfId="8610" xr:uid="{00000000-0005-0000-0000-0000A1210000}"/>
    <cellStyle name="Ввод  8 5 2 3 2" xfId="32111" xr:uid="{24AEE218-92EB-422D-ACB1-39A0E2E4ECB4}"/>
    <cellStyle name="Ввод  8 5 2 4" xfId="26612" xr:uid="{D965B66D-A629-4EC6-82A4-C09126EE0A9D}"/>
    <cellStyle name="Ввод  8 5 3" xfId="8611" xr:uid="{00000000-0005-0000-0000-0000A2210000}"/>
    <cellStyle name="Ввод  8 5 3 2" xfId="31063" xr:uid="{60624210-368B-42E9-8FBC-B98A606A5C17}"/>
    <cellStyle name="Ввод  8 5 4" xfId="23061" xr:uid="{0CF69944-7396-479A-A034-759F1FA28ACC}"/>
    <cellStyle name="Ввод  8 6" xfId="8612" xr:uid="{00000000-0005-0000-0000-0000A3210000}"/>
    <cellStyle name="Ввод  8 6 2" xfId="8613" xr:uid="{00000000-0005-0000-0000-0000A4210000}"/>
    <cellStyle name="Ввод  8 6 2 2" xfId="8614" xr:uid="{00000000-0005-0000-0000-0000A5210000}"/>
    <cellStyle name="Ввод  8 6 2 2 2" xfId="32828" xr:uid="{0494BBFF-0F30-46CD-B485-E8414F70061C}"/>
    <cellStyle name="Ввод  8 6 2 3" xfId="27329" xr:uid="{8B260CF6-88A1-4843-9FFD-D69B29BE31A7}"/>
    <cellStyle name="Ввод  8 6 3" xfId="8615" xr:uid="{00000000-0005-0000-0000-0000A6210000}"/>
    <cellStyle name="Ввод  8 6 3 2" xfId="31780" xr:uid="{432C6FA8-558F-439F-813E-37A9DFCF822F}"/>
    <cellStyle name="Ввод  8 6 4" xfId="26280" xr:uid="{66F3CE23-7B7F-49EC-A69E-8B0637E5F36E}"/>
    <cellStyle name="Ввод  8 7" xfId="8616" xr:uid="{00000000-0005-0000-0000-0000A7210000}"/>
    <cellStyle name="Ввод  8 7 2" xfId="30731" xr:uid="{DC773E4E-8AE2-41D4-A4C4-2C146C65765A}"/>
    <cellStyle name="Ввод  8 8" xfId="20248" xr:uid="{472E74D4-4721-41C2-8B0A-738460D803F7}"/>
    <cellStyle name="Ввод  9" xfId="8617" xr:uid="{00000000-0005-0000-0000-0000A8210000}"/>
    <cellStyle name="Ввод  9 2" xfId="8618" xr:uid="{00000000-0005-0000-0000-0000A9210000}"/>
    <cellStyle name="Ввод  9 2 2" xfId="8619" xr:uid="{00000000-0005-0000-0000-0000AA210000}"/>
    <cellStyle name="Ввод  9 2 2 2" xfId="8620" xr:uid="{00000000-0005-0000-0000-0000AB210000}"/>
    <cellStyle name="Ввод  9 2 2 2 2" xfId="8621" xr:uid="{00000000-0005-0000-0000-0000AC210000}"/>
    <cellStyle name="Ввод  9 2 2 2 2 2" xfId="32831" xr:uid="{6252859B-69F4-40ED-981D-059099AB1F3E}"/>
    <cellStyle name="Ввод  9 2 2 2 3" xfId="27332" xr:uid="{634F1FD2-A03F-4261-B048-8D1150099DEC}"/>
    <cellStyle name="Ввод  9 2 2 3" xfId="8622" xr:uid="{00000000-0005-0000-0000-0000AD210000}"/>
    <cellStyle name="Ввод  9 2 2 3 2" xfId="31783" xr:uid="{E886244B-093D-4B2B-90AA-F52864135A66}"/>
    <cellStyle name="Ввод  9 2 2 4" xfId="26283" xr:uid="{E8ED2FF9-1725-4357-8885-D830DF5756E1}"/>
    <cellStyle name="Ввод  9 2 3" xfId="8623" xr:uid="{00000000-0005-0000-0000-0000AE210000}"/>
    <cellStyle name="Ввод  9 2 3 2" xfId="30734" xr:uid="{B1798490-F47A-4B4B-982B-EEF3BD1A8D63}"/>
    <cellStyle name="Ввод  9 2 4" xfId="20251" xr:uid="{9FBAEBD1-C2FA-42FD-9A88-C7C4D62CB916}"/>
    <cellStyle name="Ввод  9 3" xfId="8624" xr:uid="{00000000-0005-0000-0000-0000AF210000}"/>
    <cellStyle name="Ввод  9 3 2" xfId="8625" xr:uid="{00000000-0005-0000-0000-0000B0210000}"/>
    <cellStyle name="Ввод  9 3 2 2" xfId="8626" xr:uid="{00000000-0005-0000-0000-0000B1210000}"/>
    <cellStyle name="Ввод  9 3 2 2 2" xfId="8627" xr:uid="{00000000-0005-0000-0000-0000B2210000}"/>
    <cellStyle name="Ввод  9 3 2 2 2 2" xfId="33160" xr:uid="{E39D9B3C-7461-4614-9925-3F9D1588F338}"/>
    <cellStyle name="Ввод  9 3 2 2 3" xfId="27661" xr:uid="{B429E042-061D-483C-A158-40EB2A324848}"/>
    <cellStyle name="Ввод  9 3 2 3" xfId="8628" xr:uid="{00000000-0005-0000-0000-0000B3210000}"/>
    <cellStyle name="Ввод  9 3 2 3 2" xfId="32112" xr:uid="{0862D572-5FBC-43EC-9D27-B9FE81896CA2}"/>
    <cellStyle name="Ввод  9 3 2 4" xfId="26613" xr:uid="{529ABA54-392C-4862-A670-C290FA2E27BD}"/>
    <cellStyle name="Ввод  9 3 3" xfId="8629" xr:uid="{00000000-0005-0000-0000-0000B4210000}"/>
    <cellStyle name="Ввод  9 3 3 2" xfId="31064" xr:uid="{1D897EE2-5BD4-4C53-AA31-D820E416DF79}"/>
    <cellStyle name="Ввод  9 3 4" xfId="23062" xr:uid="{DEFDDFFD-9A38-4CE6-B361-954C46142B39}"/>
    <cellStyle name="Ввод  9 4" xfId="8630" xr:uid="{00000000-0005-0000-0000-0000B5210000}"/>
    <cellStyle name="Ввод  9 4 2" xfId="8631" xr:uid="{00000000-0005-0000-0000-0000B6210000}"/>
    <cellStyle name="Ввод  9 4 2 2" xfId="8632" xr:uid="{00000000-0005-0000-0000-0000B7210000}"/>
    <cellStyle name="Ввод  9 4 2 2 2" xfId="8633" xr:uid="{00000000-0005-0000-0000-0000B8210000}"/>
    <cellStyle name="Ввод  9 4 2 2 2 2" xfId="8634" xr:uid="{00000000-0005-0000-0000-0000B9210000}"/>
    <cellStyle name="Ввод  9 4 2 2 2 2 2" xfId="33162" xr:uid="{E8A679D7-7243-4A7F-A228-0F16BD01A743}"/>
    <cellStyle name="Ввод  9 4 2 2 2 3" xfId="27663" xr:uid="{548C6071-325D-4719-8BDE-DED28A7D900E}"/>
    <cellStyle name="Ввод  9 4 2 2 3" xfId="8635" xr:uid="{00000000-0005-0000-0000-0000BA210000}"/>
    <cellStyle name="Ввод  9 4 2 2 3 2" xfId="32114" xr:uid="{F839A347-089F-46E1-A943-DC2D60AA3DAA}"/>
    <cellStyle name="Ввод  9 4 2 2 4" xfId="26615" xr:uid="{A8A64F3A-3BB1-4695-AC39-258C7B52381E}"/>
    <cellStyle name="Ввод  9 4 2 3" xfId="8636" xr:uid="{00000000-0005-0000-0000-0000BB210000}"/>
    <cellStyle name="Ввод  9 4 2 3 2" xfId="31066" xr:uid="{2FE13A9B-89B5-44D6-8EFE-836F216516F8}"/>
    <cellStyle name="Ввод  9 4 2 4" xfId="23064" xr:uid="{6AB3F660-7ACE-483E-94AB-E627C73F365E}"/>
    <cellStyle name="Ввод  9 4 3" xfId="8637" xr:uid="{00000000-0005-0000-0000-0000BC210000}"/>
    <cellStyle name="Ввод  9 4 3 2" xfId="8638" xr:uid="{00000000-0005-0000-0000-0000BD210000}"/>
    <cellStyle name="Ввод  9 4 3 2 2" xfId="8639" xr:uid="{00000000-0005-0000-0000-0000BE210000}"/>
    <cellStyle name="Ввод  9 4 3 2 2 2" xfId="33161" xr:uid="{52EBE836-52E7-4568-BD3E-9502F96BE945}"/>
    <cellStyle name="Ввод  9 4 3 2 3" xfId="27662" xr:uid="{FA377AB0-3CAC-47C1-875A-039839D84ECE}"/>
    <cellStyle name="Ввод  9 4 3 3" xfId="8640" xr:uid="{00000000-0005-0000-0000-0000BF210000}"/>
    <cellStyle name="Ввод  9 4 3 3 2" xfId="32113" xr:uid="{A38F17B7-7D8E-426D-9248-9E241ED1D1AD}"/>
    <cellStyle name="Ввод  9 4 3 4" xfId="26614" xr:uid="{09F9F2A3-2350-43D2-B2A5-4ED0EB597755}"/>
    <cellStyle name="Ввод  9 4 4" xfId="8641" xr:uid="{00000000-0005-0000-0000-0000C0210000}"/>
    <cellStyle name="Ввод  9 4 4 2" xfId="31065" xr:uid="{98244976-F5B3-43AA-8996-4F332409833F}"/>
    <cellStyle name="Ввод  9 4 5" xfId="23063" xr:uid="{64F0C9A4-7FBF-4886-93B8-C03EB7600D53}"/>
    <cellStyle name="Ввод  9 5" xfId="8642" xr:uid="{00000000-0005-0000-0000-0000C1210000}"/>
    <cellStyle name="Ввод  9 5 2" xfId="8643" xr:uid="{00000000-0005-0000-0000-0000C2210000}"/>
    <cellStyle name="Ввод  9 5 2 2" xfId="8644" xr:uid="{00000000-0005-0000-0000-0000C3210000}"/>
    <cellStyle name="Ввод  9 5 2 2 2" xfId="8645" xr:uid="{00000000-0005-0000-0000-0000C4210000}"/>
    <cellStyle name="Ввод  9 5 2 2 2 2" xfId="33163" xr:uid="{77C981C0-4E1B-4E2D-9948-AE067D9C76B0}"/>
    <cellStyle name="Ввод  9 5 2 2 3" xfId="27664" xr:uid="{1B479F59-5A41-492D-B0AB-45BEE4556A25}"/>
    <cellStyle name="Ввод  9 5 2 3" xfId="8646" xr:uid="{00000000-0005-0000-0000-0000C5210000}"/>
    <cellStyle name="Ввод  9 5 2 3 2" xfId="32115" xr:uid="{D60514A3-7C47-49DE-B22E-A774D2324478}"/>
    <cellStyle name="Ввод  9 5 2 4" xfId="26616" xr:uid="{7A84EEB1-E96E-42A8-B59D-5569B3BD8F0C}"/>
    <cellStyle name="Ввод  9 5 3" xfId="8647" xr:uid="{00000000-0005-0000-0000-0000C6210000}"/>
    <cellStyle name="Ввод  9 5 3 2" xfId="31067" xr:uid="{D14C18AD-BD51-4AA3-95C7-4DA726F0DBD1}"/>
    <cellStyle name="Ввод  9 5 4" xfId="23065" xr:uid="{6AA39E71-DB78-4C2F-980B-D63883A2BAA0}"/>
    <cellStyle name="Ввод  9 6" xfId="8648" xr:uid="{00000000-0005-0000-0000-0000C7210000}"/>
    <cellStyle name="Ввод  9 6 2" xfId="8649" xr:uid="{00000000-0005-0000-0000-0000C8210000}"/>
    <cellStyle name="Ввод  9 6 2 2" xfId="8650" xr:uid="{00000000-0005-0000-0000-0000C9210000}"/>
    <cellStyle name="Ввод  9 6 2 2 2" xfId="32830" xr:uid="{80F6A127-CEA9-447E-9A00-AEE674DDB5DB}"/>
    <cellStyle name="Ввод  9 6 2 3" xfId="27331" xr:uid="{BB4ED23F-14C4-4F4A-9FB4-FF841EF8FCDA}"/>
    <cellStyle name="Ввод  9 6 3" xfId="8651" xr:uid="{00000000-0005-0000-0000-0000CA210000}"/>
    <cellStyle name="Ввод  9 6 3 2" xfId="31782" xr:uid="{D5642771-60BE-4A11-8891-06DBCA086E54}"/>
    <cellStyle name="Ввод  9 6 4" xfId="26282" xr:uid="{BEEF932F-F61A-42BE-AE0D-83C9FA6ACC80}"/>
    <cellStyle name="Ввод  9 7" xfId="8652" xr:uid="{00000000-0005-0000-0000-0000CB210000}"/>
    <cellStyle name="Ввод  9 7 2" xfId="30733" xr:uid="{C203D160-1651-4245-8C4E-52858812E5A7}"/>
    <cellStyle name="Ввод  9 8" xfId="20250" xr:uid="{D341BBBF-56A9-43EF-9E5F-A8E53D104C12}"/>
    <cellStyle name="Вывод 1" xfId="8653" xr:uid="{00000000-0005-0000-0000-0000CC210000}"/>
    <cellStyle name="Вывод 1 1" xfId="8654" xr:uid="{00000000-0005-0000-0000-0000CD210000}"/>
    <cellStyle name="Вывод 1 1 2" xfId="8655" xr:uid="{00000000-0005-0000-0000-0000CE210000}"/>
    <cellStyle name="Вывод 1 1 2 2" xfId="8656" xr:uid="{00000000-0005-0000-0000-0000CF210000}"/>
    <cellStyle name="Вывод 1 1 2 2 2" xfId="8657" xr:uid="{00000000-0005-0000-0000-0000D0210000}"/>
    <cellStyle name="Вывод 1 1 2 2 2 2" xfId="8658" xr:uid="{00000000-0005-0000-0000-0000D1210000}"/>
    <cellStyle name="Вывод 1 1 2 2 2 2 2" xfId="8659" xr:uid="{00000000-0005-0000-0000-0000D2210000}"/>
    <cellStyle name="Вывод 1 1 2 2 2 2 2 2" xfId="33164" xr:uid="{F28B500C-513E-49F9-8206-974C5C9D44F9}"/>
    <cellStyle name="Вывод 1 1 2 2 2 2 3" xfId="27665" xr:uid="{152CFA10-4A8C-4935-ACCA-7B02A577C175}"/>
    <cellStyle name="Вывод 1 1 2 2 2 3" xfId="8660" xr:uid="{00000000-0005-0000-0000-0000D3210000}"/>
    <cellStyle name="Вывод 1 1 2 2 2 3 2" xfId="32116" xr:uid="{C9D9CBCB-5F28-434E-B539-E7F86DF78274}"/>
    <cellStyle name="Вывод 1 1 2 2 2 4" xfId="26617" xr:uid="{A9183ED1-E8A6-4076-9F43-7D8F38471144}"/>
    <cellStyle name="Вывод 1 1 2 2 3" xfId="8661" xr:uid="{00000000-0005-0000-0000-0000D4210000}"/>
    <cellStyle name="Вывод 1 1 2 2 3 2" xfId="31068" xr:uid="{A183E42D-1965-4F02-A9A9-9C084C72F775}"/>
    <cellStyle name="Вывод 1 1 2 2 4" xfId="23066" xr:uid="{E80FA464-0BCC-4B27-AA62-101001D47773}"/>
    <cellStyle name="Вывод 1 1 2 3" xfId="8662" xr:uid="{00000000-0005-0000-0000-0000D5210000}"/>
    <cellStyle name="Вывод 1 1 2 3 2" xfId="8663" xr:uid="{00000000-0005-0000-0000-0000D6210000}"/>
    <cellStyle name="Вывод 1 1 2 3 2 2" xfId="8664" xr:uid="{00000000-0005-0000-0000-0000D7210000}"/>
    <cellStyle name="Вывод 1 1 2 3 2 2 2" xfId="8665" xr:uid="{00000000-0005-0000-0000-0000D8210000}"/>
    <cellStyle name="Вывод 1 1 2 3 2 2 2 2" xfId="8666" xr:uid="{00000000-0005-0000-0000-0000D9210000}"/>
    <cellStyle name="Вывод 1 1 2 3 2 2 2 2 2" xfId="33166" xr:uid="{60BBFBEF-309F-4823-9DF1-C9E4ED9B6B44}"/>
    <cellStyle name="Вывод 1 1 2 3 2 2 2 3" xfId="27667" xr:uid="{FF0B4446-7005-4759-990D-9C1DC6EF9AED}"/>
    <cellStyle name="Вывод 1 1 2 3 2 2 3" xfId="8667" xr:uid="{00000000-0005-0000-0000-0000DA210000}"/>
    <cellStyle name="Вывод 1 1 2 3 2 2 3 2" xfId="32118" xr:uid="{28C1AD09-62F0-4610-894E-A345041A2E6A}"/>
    <cellStyle name="Вывод 1 1 2 3 2 2 4" xfId="26619" xr:uid="{66468449-EA81-4694-90B0-2715FE275C38}"/>
    <cellStyle name="Вывод 1 1 2 3 2 3" xfId="8668" xr:uid="{00000000-0005-0000-0000-0000DB210000}"/>
    <cellStyle name="Вывод 1 1 2 3 2 3 2" xfId="31070" xr:uid="{85BA61B4-3A2B-4657-BC57-4A42BAABFDCB}"/>
    <cellStyle name="Вывод 1 1 2 3 2 4" xfId="23068" xr:uid="{01F7E453-B98B-428C-A0BF-23A333F52F87}"/>
    <cellStyle name="Вывод 1 1 2 3 3" xfId="8669" xr:uid="{00000000-0005-0000-0000-0000DC210000}"/>
    <cellStyle name="Вывод 1 1 2 3 3 2" xfId="8670" xr:uid="{00000000-0005-0000-0000-0000DD210000}"/>
    <cellStyle name="Вывод 1 1 2 3 3 2 2" xfId="8671" xr:uid="{00000000-0005-0000-0000-0000DE210000}"/>
    <cellStyle name="Вывод 1 1 2 3 3 2 2 2" xfId="33165" xr:uid="{F6FB821B-A112-4C26-9EFA-F8816884DDB4}"/>
    <cellStyle name="Вывод 1 1 2 3 3 2 3" xfId="27666" xr:uid="{C8DC4C10-9655-4AF4-9BF6-2E039CF4D735}"/>
    <cellStyle name="Вывод 1 1 2 3 3 3" xfId="8672" xr:uid="{00000000-0005-0000-0000-0000DF210000}"/>
    <cellStyle name="Вывод 1 1 2 3 3 3 2" xfId="32117" xr:uid="{1117B40C-A31D-46E5-93E6-0002309EB08D}"/>
    <cellStyle name="Вывод 1 1 2 3 3 4" xfId="26618" xr:uid="{5281C418-B3F7-4702-84BB-8FC46E474141}"/>
    <cellStyle name="Вывод 1 1 2 3 4" xfId="8673" xr:uid="{00000000-0005-0000-0000-0000E0210000}"/>
    <cellStyle name="Вывод 1 1 2 3 4 2" xfId="31069" xr:uid="{DE8D3476-DB65-47CC-B521-F24299A3087D}"/>
    <cellStyle name="Вывод 1 1 2 3 5" xfId="23067" xr:uid="{5C498574-484E-422E-857D-87DF53811DA2}"/>
    <cellStyle name="Вывод 1 1 2 4" xfId="8674" xr:uid="{00000000-0005-0000-0000-0000E1210000}"/>
    <cellStyle name="Вывод 1 1 2 4 2" xfId="8675" xr:uid="{00000000-0005-0000-0000-0000E2210000}"/>
    <cellStyle name="Вывод 1 1 2 4 2 2" xfId="8676" xr:uid="{00000000-0005-0000-0000-0000E3210000}"/>
    <cellStyle name="Вывод 1 1 2 4 2 2 2" xfId="8677" xr:uid="{00000000-0005-0000-0000-0000E4210000}"/>
    <cellStyle name="Вывод 1 1 2 4 2 2 2 2" xfId="33167" xr:uid="{6B1E269E-B63F-4980-9C95-5A849A225BB6}"/>
    <cellStyle name="Вывод 1 1 2 4 2 2 3" xfId="27668" xr:uid="{B18A39E9-CBEA-4FFB-9BAE-B4AF2B80A7AE}"/>
    <cellStyle name="Вывод 1 1 2 4 2 3" xfId="8678" xr:uid="{00000000-0005-0000-0000-0000E5210000}"/>
    <cellStyle name="Вывод 1 1 2 4 2 3 2" xfId="32119" xr:uid="{D7370B4E-0D04-4EE3-A5C0-75AB1843705A}"/>
    <cellStyle name="Вывод 1 1 2 4 2 4" xfId="26620" xr:uid="{3B6B70A2-BE9A-400D-83C2-E79992AB9D85}"/>
    <cellStyle name="Вывод 1 1 2 4 3" xfId="8679" xr:uid="{00000000-0005-0000-0000-0000E6210000}"/>
    <cellStyle name="Вывод 1 1 2 4 3 2" xfId="31071" xr:uid="{545CD2A7-413E-4501-B8DD-9C6447682337}"/>
    <cellStyle name="Вывод 1 1 2 4 4" xfId="23069" xr:uid="{44015A81-F2D7-46DC-9BD4-25AD41B49DF5}"/>
    <cellStyle name="Вывод 1 1 2 5" xfId="8680" xr:uid="{00000000-0005-0000-0000-0000E7210000}"/>
    <cellStyle name="Вывод 1 1 2 5 2" xfId="8681" xr:uid="{00000000-0005-0000-0000-0000E8210000}"/>
    <cellStyle name="Вывод 1 1 2 5 2 2" xfId="8682" xr:uid="{00000000-0005-0000-0000-0000E9210000}"/>
    <cellStyle name="Вывод 1 1 2 5 2 2 2" xfId="32834" xr:uid="{340A2D42-CF42-4133-BCE3-5DE5DF6848AA}"/>
    <cellStyle name="Вывод 1 1 2 5 2 3" xfId="27335" xr:uid="{B0244538-BE4E-4A3F-AD5D-A82E3E9911A3}"/>
    <cellStyle name="Вывод 1 1 2 5 3" xfId="8683" xr:uid="{00000000-0005-0000-0000-0000EA210000}"/>
    <cellStyle name="Вывод 1 1 2 5 3 2" xfId="31786" xr:uid="{1A0A55EE-54B7-433F-8AC7-4CE5E950BDE4}"/>
    <cellStyle name="Вывод 1 1 2 5 4" xfId="26286" xr:uid="{9459CD9E-D79E-4DB4-B661-F510F9021E86}"/>
    <cellStyle name="Вывод 1 1 2 6" xfId="8684" xr:uid="{00000000-0005-0000-0000-0000EB210000}"/>
    <cellStyle name="Вывод 1 1 2 6 2" xfId="30737" xr:uid="{65EC8A3E-7B4B-4F1B-9267-8C5133C1B807}"/>
    <cellStyle name="Вывод 1 1 2 7" xfId="20254" xr:uid="{BE8DFAFA-BBBB-4E6B-86D0-AD99FC2C4A2E}"/>
    <cellStyle name="Вывод 1 1 3" xfId="8685" xr:uid="{00000000-0005-0000-0000-0000EC210000}"/>
    <cellStyle name="Вывод 1 1 3 2" xfId="8686" xr:uid="{00000000-0005-0000-0000-0000ED210000}"/>
    <cellStyle name="Вывод 1 1 3 2 2" xfId="8687" xr:uid="{00000000-0005-0000-0000-0000EE210000}"/>
    <cellStyle name="Вывод 1 1 3 2 2 2" xfId="8688" xr:uid="{00000000-0005-0000-0000-0000EF210000}"/>
    <cellStyle name="Вывод 1 1 3 2 2 2 2" xfId="33168" xr:uid="{4CBEA9B3-F91F-4BCE-B51D-8F0BAEE780E9}"/>
    <cellStyle name="Вывод 1 1 3 2 2 3" xfId="27669" xr:uid="{8B9391AC-9CA4-4DE0-B59F-0E3B03CDF9B8}"/>
    <cellStyle name="Вывод 1 1 3 2 3" xfId="8689" xr:uid="{00000000-0005-0000-0000-0000F0210000}"/>
    <cellStyle name="Вывод 1 1 3 2 3 2" xfId="32120" xr:uid="{44377AA3-2E8A-4F95-8E89-894B9DD45919}"/>
    <cellStyle name="Вывод 1 1 3 2 4" xfId="26621" xr:uid="{5B203EE0-81DB-4E36-B402-3F764FADB11A}"/>
    <cellStyle name="Вывод 1 1 3 3" xfId="8690" xr:uid="{00000000-0005-0000-0000-0000F1210000}"/>
    <cellStyle name="Вывод 1 1 3 3 2" xfId="31072" xr:uid="{2543D03B-7EC1-47FC-A9A3-3EFC48C85D16}"/>
    <cellStyle name="Вывод 1 1 3 4" xfId="23070" xr:uid="{CA4B6D03-4CE4-4C24-832A-ADDFF986A8CC}"/>
    <cellStyle name="Вывод 1 1 4" xfId="8691" xr:uid="{00000000-0005-0000-0000-0000F2210000}"/>
    <cellStyle name="Вывод 1 1 4 2" xfId="8692" xr:uid="{00000000-0005-0000-0000-0000F3210000}"/>
    <cellStyle name="Вывод 1 1 4 2 2" xfId="8693" xr:uid="{00000000-0005-0000-0000-0000F4210000}"/>
    <cellStyle name="Вывод 1 1 4 2 2 2" xfId="8694" xr:uid="{00000000-0005-0000-0000-0000F5210000}"/>
    <cellStyle name="Вывод 1 1 4 2 2 2 2" xfId="8695" xr:uid="{00000000-0005-0000-0000-0000F6210000}"/>
    <cellStyle name="Вывод 1 1 4 2 2 2 2 2" xfId="33170" xr:uid="{1E5DE123-6815-4A3C-A25E-7529BC3E2CCA}"/>
    <cellStyle name="Вывод 1 1 4 2 2 2 3" xfId="27671" xr:uid="{A954A73B-257B-4572-B5D3-016C13A89D0F}"/>
    <cellStyle name="Вывод 1 1 4 2 2 3" xfId="8696" xr:uid="{00000000-0005-0000-0000-0000F7210000}"/>
    <cellStyle name="Вывод 1 1 4 2 2 3 2" xfId="32122" xr:uid="{2FB58D8C-0B4C-43FE-BA66-7E5BD6D3DFCF}"/>
    <cellStyle name="Вывод 1 1 4 2 2 4" xfId="26623" xr:uid="{B659EED2-22F0-4042-BF55-CC28D5D9A3BE}"/>
    <cellStyle name="Вывод 1 1 4 2 3" xfId="8697" xr:uid="{00000000-0005-0000-0000-0000F8210000}"/>
    <cellStyle name="Вывод 1 1 4 2 3 2" xfId="31074" xr:uid="{F2581CDD-4E05-48A2-9143-3E5AB469B523}"/>
    <cellStyle name="Вывод 1 1 4 2 4" xfId="23072" xr:uid="{099C9C9B-2FCB-4411-864D-0719A6DA5A60}"/>
    <cellStyle name="Вывод 1 1 4 3" xfId="8698" xr:uid="{00000000-0005-0000-0000-0000F9210000}"/>
    <cellStyle name="Вывод 1 1 4 3 2" xfId="8699" xr:uid="{00000000-0005-0000-0000-0000FA210000}"/>
    <cellStyle name="Вывод 1 1 4 3 2 2" xfId="8700" xr:uid="{00000000-0005-0000-0000-0000FB210000}"/>
    <cellStyle name="Вывод 1 1 4 3 2 2 2" xfId="33169" xr:uid="{E6D63678-9A99-4436-86BD-ACBF89FA194E}"/>
    <cellStyle name="Вывод 1 1 4 3 2 3" xfId="27670" xr:uid="{64C25786-0E10-41AF-9E82-C8B19933FB1F}"/>
    <cellStyle name="Вывод 1 1 4 3 3" xfId="8701" xr:uid="{00000000-0005-0000-0000-0000FC210000}"/>
    <cellStyle name="Вывод 1 1 4 3 3 2" xfId="32121" xr:uid="{56CDB443-D22E-44FD-A289-F45EB7888508}"/>
    <cellStyle name="Вывод 1 1 4 3 4" xfId="26622" xr:uid="{34254533-CE91-4983-8A25-E9DC4AC1D84A}"/>
    <cellStyle name="Вывод 1 1 4 4" xfId="8702" xr:uid="{00000000-0005-0000-0000-0000FD210000}"/>
    <cellStyle name="Вывод 1 1 4 4 2" xfId="31073" xr:uid="{40ACAB12-0AAD-4A3D-9E0A-6B16A353D6A5}"/>
    <cellStyle name="Вывод 1 1 4 5" xfId="23071" xr:uid="{1F3C6CEC-1BE1-4770-A421-947E1A9F839C}"/>
    <cellStyle name="Вывод 1 1 5" xfId="8703" xr:uid="{00000000-0005-0000-0000-0000FE210000}"/>
    <cellStyle name="Вывод 1 1 5 2" xfId="8704" xr:uid="{00000000-0005-0000-0000-0000FF210000}"/>
    <cellStyle name="Вывод 1 1 5 2 2" xfId="8705" xr:uid="{00000000-0005-0000-0000-000000220000}"/>
    <cellStyle name="Вывод 1 1 5 2 2 2" xfId="8706" xr:uid="{00000000-0005-0000-0000-000001220000}"/>
    <cellStyle name="Вывод 1 1 5 2 2 2 2" xfId="33171" xr:uid="{F9058A83-0D8C-45FC-B7C7-1045044628C5}"/>
    <cellStyle name="Вывод 1 1 5 2 2 3" xfId="27672" xr:uid="{F6DC2FE3-1BA3-481C-A2EB-05D6475AC1E4}"/>
    <cellStyle name="Вывод 1 1 5 2 3" xfId="8707" xr:uid="{00000000-0005-0000-0000-000002220000}"/>
    <cellStyle name="Вывод 1 1 5 2 3 2" xfId="32123" xr:uid="{3E4CAF1F-DC7A-4EA0-9523-68232C80B633}"/>
    <cellStyle name="Вывод 1 1 5 2 4" xfId="26624" xr:uid="{36745722-1455-4A3A-800B-33C2FDDF2B3F}"/>
    <cellStyle name="Вывод 1 1 5 3" xfId="8708" xr:uid="{00000000-0005-0000-0000-000003220000}"/>
    <cellStyle name="Вывод 1 1 5 3 2" xfId="31075" xr:uid="{3AB83E26-4514-4081-B377-60BD87F424F6}"/>
    <cellStyle name="Вывод 1 1 5 4" xfId="23073" xr:uid="{0D264F0E-1BE1-4457-9913-C838112230DB}"/>
    <cellStyle name="Вывод 1 1 6" xfId="8709" xr:uid="{00000000-0005-0000-0000-000004220000}"/>
    <cellStyle name="Вывод 1 1 6 2" xfId="8710" xr:uid="{00000000-0005-0000-0000-000005220000}"/>
    <cellStyle name="Вывод 1 1 6 2 2" xfId="8711" xr:uid="{00000000-0005-0000-0000-000006220000}"/>
    <cellStyle name="Вывод 1 1 6 2 2 2" xfId="32833" xr:uid="{168BBC96-DD41-484F-AAA2-4F014295C5AD}"/>
    <cellStyle name="Вывод 1 1 6 2 3" xfId="27334" xr:uid="{6B4E723B-033A-4047-9486-7EBD55DC1E56}"/>
    <cellStyle name="Вывод 1 1 6 3" xfId="8712" xr:uid="{00000000-0005-0000-0000-000007220000}"/>
    <cellStyle name="Вывод 1 1 6 3 2" xfId="31785" xr:uid="{B1F2588F-C627-4E9F-88CF-3E306EEABFA2}"/>
    <cellStyle name="Вывод 1 1 6 4" xfId="26285" xr:uid="{AF9A2764-9556-4B3B-93C9-8D2C5B749B7A}"/>
    <cellStyle name="Вывод 1 1 7" xfId="8713" xr:uid="{00000000-0005-0000-0000-000008220000}"/>
    <cellStyle name="Вывод 1 1 7 2" xfId="30736" xr:uid="{B0E71FD6-FDFE-4CCD-A58C-C03F16CC611F}"/>
    <cellStyle name="Вывод 1 1 8" xfId="20253" xr:uid="{04EA23B7-50B1-450B-AD31-7FF6A7C8801B}"/>
    <cellStyle name="Вывод 1 10" xfId="8714" xr:uid="{00000000-0005-0000-0000-000009220000}"/>
    <cellStyle name="Вывод 1 10 2" xfId="8715" xr:uid="{00000000-0005-0000-0000-00000A220000}"/>
    <cellStyle name="Вывод 1 10 2 2" xfId="8716" xr:uid="{00000000-0005-0000-0000-00000B220000}"/>
    <cellStyle name="Вывод 1 10 2 2 2" xfId="8717" xr:uid="{00000000-0005-0000-0000-00000C220000}"/>
    <cellStyle name="Вывод 1 10 2 2 2 2" xfId="8718" xr:uid="{00000000-0005-0000-0000-00000D220000}"/>
    <cellStyle name="Вывод 1 10 2 2 2 2 2" xfId="8719" xr:uid="{00000000-0005-0000-0000-00000E220000}"/>
    <cellStyle name="Вывод 1 10 2 2 2 2 2 2" xfId="33172" xr:uid="{DA96C139-028C-424A-97F9-35F1589CB575}"/>
    <cellStyle name="Вывод 1 10 2 2 2 2 3" xfId="27673" xr:uid="{C4367684-5BBC-4D77-8B31-9BE62ED8F882}"/>
    <cellStyle name="Вывод 1 10 2 2 2 3" xfId="8720" xr:uid="{00000000-0005-0000-0000-00000F220000}"/>
    <cellStyle name="Вывод 1 10 2 2 2 3 2" xfId="32124" xr:uid="{44D8F152-24FD-43CB-86AF-030BA1D5D8DB}"/>
    <cellStyle name="Вывод 1 10 2 2 2 4" xfId="26625" xr:uid="{3E3551E0-65A5-4906-A9E7-473C8EAEC99A}"/>
    <cellStyle name="Вывод 1 10 2 2 3" xfId="8721" xr:uid="{00000000-0005-0000-0000-000010220000}"/>
    <cellStyle name="Вывод 1 10 2 2 3 2" xfId="31076" xr:uid="{9EDB27FE-8CCD-45FE-AAC1-48CDEDC59C1F}"/>
    <cellStyle name="Вывод 1 10 2 2 4" xfId="23074" xr:uid="{DB98723F-6729-41EA-9E6B-97BA1A8405F5}"/>
    <cellStyle name="Вывод 1 10 2 3" xfId="8722" xr:uid="{00000000-0005-0000-0000-000011220000}"/>
    <cellStyle name="Вывод 1 10 2 3 2" xfId="8723" xr:uid="{00000000-0005-0000-0000-000012220000}"/>
    <cellStyle name="Вывод 1 10 2 3 2 2" xfId="8724" xr:uid="{00000000-0005-0000-0000-000013220000}"/>
    <cellStyle name="Вывод 1 10 2 3 2 2 2" xfId="8725" xr:uid="{00000000-0005-0000-0000-000014220000}"/>
    <cellStyle name="Вывод 1 10 2 3 2 2 2 2" xfId="8726" xr:uid="{00000000-0005-0000-0000-000015220000}"/>
    <cellStyle name="Вывод 1 10 2 3 2 2 2 2 2" xfId="33174" xr:uid="{B3BBE0FC-34D6-4997-97EF-BBAA416D0A35}"/>
    <cellStyle name="Вывод 1 10 2 3 2 2 2 3" xfId="27675" xr:uid="{D1CEBD81-D9F3-4B73-8F00-7F8B2959E7A8}"/>
    <cellStyle name="Вывод 1 10 2 3 2 2 3" xfId="8727" xr:uid="{00000000-0005-0000-0000-000016220000}"/>
    <cellStyle name="Вывод 1 10 2 3 2 2 3 2" xfId="32126" xr:uid="{A801254B-128E-4C54-AAA2-613A42B6D115}"/>
    <cellStyle name="Вывод 1 10 2 3 2 2 4" xfId="26627" xr:uid="{36EAC0CB-60F3-4DF8-A594-D3C8E5134407}"/>
    <cellStyle name="Вывод 1 10 2 3 2 3" xfId="8728" xr:uid="{00000000-0005-0000-0000-000017220000}"/>
    <cellStyle name="Вывод 1 10 2 3 2 3 2" xfId="31078" xr:uid="{C3071B91-AAB7-4D5D-9D6E-ED94BD403CCC}"/>
    <cellStyle name="Вывод 1 10 2 3 2 4" xfId="23076" xr:uid="{9D896856-53D4-4B59-AA69-0D9C0D9AC345}"/>
    <cellStyle name="Вывод 1 10 2 3 3" xfId="8729" xr:uid="{00000000-0005-0000-0000-000018220000}"/>
    <cellStyle name="Вывод 1 10 2 3 3 2" xfId="8730" xr:uid="{00000000-0005-0000-0000-000019220000}"/>
    <cellStyle name="Вывод 1 10 2 3 3 2 2" xfId="8731" xr:uid="{00000000-0005-0000-0000-00001A220000}"/>
    <cellStyle name="Вывод 1 10 2 3 3 2 2 2" xfId="33173" xr:uid="{B1DEAEFD-D00D-4D76-B78F-C3529AFE8A21}"/>
    <cellStyle name="Вывод 1 10 2 3 3 2 3" xfId="27674" xr:uid="{76ECAB24-0B0A-4599-8B3B-8EE0DF513B3E}"/>
    <cellStyle name="Вывод 1 10 2 3 3 3" xfId="8732" xr:uid="{00000000-0005-0000-0000-00001B220000}"/>
    <cellStyle name="Вывод 1 10 2 3 3 3 2" xfId="32125" xr:uid="{09886728-458A-4E2C-8BDE-FF1450FE48A3}"/>
    <cellStyle name="Вывод 1 10 2 3 3 4" xfId="26626" xr:uid="{A1C5861B-820D-4FFF-92B8-13683F0ADC2F}"/>
    <cellStyle name="Вывод 1 10 2 3 4" xfId="8733" xr:uid="{00000000-0005-0000-0000-00001C220000}"/>
    <cellStyle name="Вывод 1 10 2 3 4 2" xfId="31077" xr:uid="{27779E8D-EC9C-43C5-8430-F0A8067BE8AA}"/>
    <cellStyle name="Вывод 1 10 2 3 5" xfId="23075" xr:uid="{9605973D-1747-4E58-B906-D6DFC0186B05}"/>
    <cellStyle name="Вывод 1 10 2 4" xfId="8734" xr:uid="{00000000-0005-0000-0000-00001D220000}"/>
    <cellStyle name="Вывод 1 10 2 4 2" xfId="8735" xr:uid="{00000000-0005-0000-0000-00001E220000}"/>
    <cellStyle name="Вывод 1 10 2 4 2 2" xfId="8736" xr:uid="{00000000-0005-0000-0000-00001F220000}"/>
    <cellStyle name="Вывод 1 10 2 4 2 2 2" xfId="8737" xr:uid="{00000000-0005-0000-0000-000020220000}"/>
    <cellStyle name="Вывод 1 10 2 4 2 2 2 2" xfId="33175" xr:uid="{075B3286-2669-4A09-AE95-96725E3C3737}"/>
    <cellStyle name="Вывод 1 10 2 4 2 2 3" xfId="27676" xr:uid="{30D020CF-4A63-4956-A3A8-F4D87B4F5813}"/>
    <cellStyle name="Вывод 1 10 2 4 2 3" xfId="8738" xr:uid="{00000000-0005-0000-0000-000021220000}"/>
    <cellStyle name="Вывод 1 10 2 4 2 3 2" xfId="32127" xr:uid="{45341C53-2322-4D03-A929-5F3FC7467D5A}"/>
    <cellStyle name="Вывод 1 10 2 4 2 4" xfId="26628" xr:uid="{55DF4BF3-44E4-4ADA-A20B-A94E7CFC1E16}"/>
    <cellStyle name="Вывод 1 10 2 4 3" xfId="8739" xr:uid="{00000000-0005-0000-0000-000022220000}"/>
    <cellStyle name="Вывод 1 10 2 4 3 2" xfId="31079" xr:uid="{EB0C6AFD-68A9-4CBD-96AA-3EA0BB6E7138}"/>
    <cellStyle name="Вывод 1 10 2 4 4" xfId="23077" xr:uid="{2AEC8040-8F86-42AD-8B28-8614BED141BA}"/>
    <cellStyle name="Вывод 1 10 2 5" xfId="8740" xr:uid="{00000000-0005-0000-0000-000023220000}"/>
    <cellStyle name="Вывод 1 10 2 5 2" xfId="8741" xr:uid="{00000000-0005-0000-0000-000024220000}"/>
    <cellStyle name="Вывод 1 10 2 5 2 2" xfId="8742" xr:uid="{00000000-0005-0000-0000-000025220000}"/>
    <cellStyle name="Вывод 1 10 2 5 2 2 2" xfId="32836" xr:uid="{9954128A-4007-44DE-8159-FEC0AA856C32}"/>
    <cellStyle name="Вывод 1 10 2 5 2 3" xfId="27337" xr:uid="{64158A6E-A564-4107-85BD-6BD7A2D346AF}"/>
    <cellStyle name="Вывод 1 10 2 5 3" xfId="8743" xr:uid="{00000000-0005-0000-0000-000026220000}"/>
    <cellStyle name="Вывод 1 10 2 5 3 2" xfId="31788" xr:uid="{74D6273E-B3F3-45BC-A737-3085B0F99BF5}"/>
    <cellStyle name="Вывод 1 10 2 5 4" xfId="26288" xr:uid="{71BED2B5-1259-435D-9B38-DB94E57B3FAC}"/>
    <cellStyle name="Вывод 1 10 2 6" xfId="8744" xr:uid="{00000000-0005-0000-0000-000027220000}"/>
    <cellStyle name="Вывод 1 10 2 6 2" xfId="30739" xr:uid="{4948377F-690B-4A57-A9D2-DB3FF25756ED}"/>
    <cellStyle name="Вывод 1 10 2 7" xfId="20256" xr:uid="{F5240E28-3FCC-4770-A659-881B1FCE66EA}"/>
    <cellStyle name="Вывод 1 10 3" xfId="8745" xr:uid="{00000000-0005-0000-0000-000028220000}"/>
    <cellStyle name="Вывод 1 10 3 2" xfId="8746" xr:uid="{00000000-0005-0000-0000-000029220000}"/>
    <cellStyle name="Вывод 1 10 3 2 2" xfId="8747" xr:uid="{00000000-0005-0000-0000-00002A220000}"/>
    <cellStyle name="Вывод 1 10 3 2 2 2" xfId="8748" xr:uid="{00000000-0005-0000-0000-00002B220000}"/>
    <cellStyle name="Вывод 1 10 3 2 2 2 2" xfId="33176" xr:uid="{44D20089-3F4E-4899-943E-E78F431F56F5}"/>
    <cellStyle name="Вывод 1 10 3 2 2 3" xfId="27677" xr:uid="{BE325E75-DFA5-4F32-B25A-01545A7472B3}"/>
    <cellStyle name="Вывод 1 10 3 2 3" xfId="8749" xr:uid="{00000000-0005-0000-0000-00002C220000}"/>
    <cellStyle name="Вывод 1 10 3 2 3 2" xfId="32128" xr:uid="{43286DB3-B729-4EB8-859E-6C0DE6E89995}"/>
    <cellStyle name="Вывод 1 10 3 2 4" xfId="26629" xr:uid="{DDF54C0B-27B1-4B92-B40E-8F7059BBDEFD}"/>
    <cellStyle name="Вывод 1 10 3 3" xfId="8750" xr:uid="{00000000-0005-0000-0000-00002D220000}"/>
    <cellStyle name="Вывод 1 10 3 3 2" xfId="31080" xr:uid="{EA38FD8A-310D-4F95-8FD3-EC6826725F40}"/>
    <cellStyle name="Вывод 1 10 3 4" xfId="23078" xr:uid="{74652A4B-C876-43F5-B6D3-35769E46773D}"/>
    <cellStyle name="Вывод 1 10 4" xfId="8751" xr:uid="{00000000-0005-0000-0000-00002E220000}"/>
    <cellStyle name="Вывод 1 10 4 2" xfId="8752" xr:uid="{00000000-0005-0000-0000-00002F220000}"/>
    <cellStyle name="Вывод 1 10 4 2 2" xfId="8753" xr:uid="{00000000-0005-0000-0000-000030220000}"/>
    <cellStyle name="Вывод 1 10 4 2 2 2" xfId="8754" xr:uid="{00000000-0005-0000-0000-000031220000}"/>
    <cellStyle name="Вывод 1 10 4 2 2 2 2" xfId="8755" xr:uid="{00000000-0005-0000-0000-000032220000}"/>
    <cellStyle name="Вывод 1 10 4 2 2 2 2 2" xfId="33178" xr:uid="{66ECA0CD-65EC-4B97-BA95-BDF5DC278551}"/>
    <cellStyle name="Вывод 1 10 4 2 2 2 3" xfId="27679" xr:uid="{8CBC9FA5-FD34-4707-A25A-EABC77888830}"/>
    <cellStyle name="Вывод 1 10 4 2 2 3" xfId="8756" xr:uid="{00000000-0005-0000-0000-000033220000}"/>
    <cellStyle name="Вывод 1 10 4 2 2 3 2" xfId="32130" xr:uid="{598D6D2E-38A4-428C-9083-D94F5DB191B3}"/>
    <cellStyle name="Вывод 1 10 4 2 2 4" xfId="26631" xr:uid="{3703C2DB-ECF0-42F9-B5BA-36CBE7C53F92}"/>
    <cellStyle name="Вывод 1 10 4 2 3" xfId="8757" xr:uid="{00000000-0005-0000-0000-000034220000}"/>
    <cellStyle name="Вывод 1 10 4 2 3 2" xfId="31082" xr:uid="{0A7A79DF-C013-436B-97D0-01C103CF2150}"/>
    <cellStyle name="Вывод 1 10 4 2 4" xfId="23080" xr:uid="{6ADDEDB9-5F6A-4C7D-84CD-B147367552F7}"/>
    <cellStyle name="Вывод 1 10 4 3" xfId="8758" xr:uid="{00000000-0005-0000-0000-000035220000}"/>
    <cellStyle name="Вывод 1 10 4 3 2" xfId="8759" xr:uid="{00000000-0005-0000-0000-000036220000}"/>
    <cellStyle name="Вывод 1 10 4 3 2 2" xfId="8760" xr:uid="{00000000-0005-0000-0000-000037220000}"/>
    <cellStyle name="Вывод 1 10 4 3 2 2 2" xfId="33177" xr:uid="{9EDB0911-9AAB-4CA1-A886-5B41F6A695DF}"/>
    <cellStyle name="Вывод 1 10 4 3 2 3" xfId="27678" xr:uid="{3A3796CB-5461-4251-99DF-201D731F95A4}"/>
    <cellStyle name="Вывод 1 10 4 3 3" xfId="8761" xr:uid="{00000000-0005-0000-0000-000038220000}"/>
    <cellStyle name="Вывод 1 10 4 3 3 2" xfId="32129" xr:uid="{131CAA31-6591-4771-A481-E3FBA0CE0B39}"/>
    <cellStyle name="Вывод 1 10 4 3 4" xfId="26630" xr:uid="{A44A2793-DC0F-4B0A-A346-ED7D02414374}"/>
    <cellStyle name="Вывод 1 10 4 4" xfId="8762" xr:uid="{00000000-0005-0000-0000-000039220000}"/>
    <cellStyle name="Вывод 1 10 4 4 2" xfId="31081" xr:uid="{EA0A8E3D-730B-45E7-84C8-52B2598C9C5A}"/>
    <cellStyle name="Вывод 1 10 4 5" xfId="23079" xr:uid="{AD7C6D35-4E4A-4C57-A850-E8042E6211E9}"/>
    <cellStyle name="Вывод 1 10 5" xfId="8763" xr:uid="{00000000-0005-0000-0000-00003A220000}"/>
    <cellStyle name="Вывод 1 10 5 2" xfId="8764" xr:uid="{00000000-0005-0000-0000-00003B220000}"/>
    <cellStyle name="Вывод 1 10 5 2 2" xfId="8765" xr:uid="{00000000-0005-0000-0000-00003C220000}"/>
    <cellStyle name="Вывод 1 10 5 2 2 2" xfId="8766" xr:uid="{00000000-0005-0000-0000-00003D220000}"/>
    <cellStyle name="Вывод 1 10 5 2 2 2 2" xfId="33179" xr:uid="{B13BA6CB-2B2C-4996-AF2E-EDA741D993A9}"/>
    <cellStyle name="Вывод 1 10 5 2 2 3" xfId="27680" xr:uid="{C5779843-A92C-43FA-82B4-4A34FB4805F9}"/>
    <cellStyle name="Вывод 1 10 5 2 3" xfId="8767" xr:uid="{00000000-0005-0000-0000-00003E220000}"/>
    <cellStyle name="Вывод 1 10 5 2 3 2" xfId="32131" xr:uid="{D8ED4DC2-FBFE-47A6-BFE2-04BF102E0354}"/>
    <cellStyle name="Вывод 1 10 5 2 4" xfId="26632" xr:uid="{1C6C043B-3024-4668-B925-594E2CB3316E}"/>
    <cellStyle name="Вывод 1 10 5 3" xfId="8768" xr:uid="{00000000-0005-0000-0000-00003F220000}"/>
    <cellStyle name="Вывод 1 10 5 3 2" xfId="31083" xr:uid="{C8C29BF7-4C34-43F3-9F05-41CD07C29C7C}"/>
    <cellStyle name="Вывод 1 10 5 4" xfId="23081" xr:uid="{54A57056-2A09-46FD-8400-58050B51D6A8}"/>
    <cellStyle name="Вывод 1 10 6" xfId="8769" xr:uid="{00000000-0005-0000-0000-000040220000}"/>
    <cellStyle name="Вывод 1 10 6 2" xfId="8770" xr:uid="{00000000-0005-0000-0000-000041220000}"/>
    <cellStyle name="Вывод 1 10 6 2 2" xfId="8771" xr:uid="{00000000-0005-0000-0000-000042220000}"/>
    <cellStyle name="Вывод 1 10 6 2 2 2" xfId="32835" xr:uid="{B660F75B-A5A4-434F-A941-992028FEB050}"/>
    <cellStyle name="Вывод 1 10 6 2 3" xfId="27336" xr:uid="{A86CA7B4-DFCA-4794-9F08-0E46DC78D1B8}"/>
    <cellStyle name="Вывод 1 10 6 3" xfId="8772" xr:uid="{00000000-0005-0000-0000-000043220000}"/>
    <cellStyle name="Вывод 1 10 6 3 2" xfId="31787" xr:uid="{3F6AC34D-AE30-42C1-B42A-0CF098AAE45B}"/>
    <cellStyle name="Вывод 1 10 6 4" xfId="26287" xr:uid="{AC367AE3-DA46-488A-B5FA-1320CC3AB676}"/>
    <cellStyle name="Вывод 1 10 7" xfId="8773" xr:uid="{00000000-0005-0000-0000-000044220000}"/>
    <cellStyle name="Вывод 1 10 7 2" xfId="30738" xr:uid="{2E41AF8C-9302-44BF-AAC2-901874F414F0}"/>
    <cellStyle name="Вывод 1 10 8" xfId="20255" xr:uid="{AD3E26B5-A2A9-4FDD-B32F-0E0907AA5049}"/>
    <cellStyle name="Вывод 1 11" xfId="8774" xr:uid="{00000000-0005-0000-0000-000045220000}"/>
    <cellStyle name="Вывод 1 11 2" xfId="8775" xr:uid="{00000000-0005-0000-0000-000046220000}"/>
    <cellStyle name="Вывод 1 11 2 2" xfId="8776" xr:uid="{00000000-0005-0000-0000-000047220000}"/>
    <cellStyle name="Вывод 1 11 2 2 2" xfId="8777" xr:uid="{00000000-0005-0000-0000-000048220000}"/>
    <cellStyle name="Вывод 1 11 2 2 2 2" xfId="8778" xr:uid="{00000000-0005-0000-0000-000049220000}"/>
    <cellStyle name="Вывод 1 11 2 2 2 2 2" xfId="8779" xr:uid="{00000000-0005-0000-0000-00004A220000}"/>
    <cellStyle name="Вывод 1 11 2 2 2 2 2 2" xfId="33180" xr:uid="{5A2E1995-BAC3-47C4-8450-062D9A374E80}"/>
    <cellStyle name="Вывод 1 11 2 2 2 2 3" xfId="27681" xr:uid="{F991F15E-3D0C-480E-89A7-0A06A0B0D0B9}"/>
    <cellStyle name="Вывод 1 11 2 2 2 3" xfId="8780" xr:uid="{00000000-0005-0000-0000-00004B220000}"/>
    <cellStyle name="Вывод 1 11 2 2 2 3 2" xfId="32132" xr:uid="{4B5E8199-A343-4AE7-ACA0-59026A6A39A6}"/>
    <cellStyle name="Вывод 1 11 2 2 2 4" xfId="26633" xr:uid="{13DC0E31-804F-4285-94FF-60DA912F6646}"/>
    <cellStyle name="Вывод 1 11 2 2 3" xfId="8781" xr:uid="{00000000-0005-0000-0000-00004C220000}"/>
    <cellStyle name="Вывод 1 11 2 2 3 2" xfId="31084" xr:uid="{8E9A6D4D-B96A-4037-A9B6-D75A1160FA60}"/>
    <cellStyle name="Вывод 1 11 2 2 4" xfId="23082" xr:uid="{5A5459A0-37E7-4FA5-A8EE-21CEA914A0FF}"/>
    <cellStyle name="Вывод 1 11 2 3" xfId="8782" xr:uid="{00000000-0005-0000-0000-00004D220000}"/>
    <cellStyle name="Вывод 1 11 2 3 2" xfId="8783" xr:uid="{00000000-0005-0000-0000-00004E220000}"/>
    <cellStyle name="Вывод 1 11 2 3 2 2" xfId="8784" xr:uid="{00000000-0005-0000-0000-00004F220000}"/>
    <cellStyle name="Вывод 1 11 2 3 2 2 2" xfId="8785" xr:uid="{00000000-0005-0000-0000-000050220000}"/>
    <cellStyle name="Вывод 1 11 2 3 2 2 2 2" xfId="8786" xr:uid="{00000000-0005-0000-0000-000051220000}"/>
    <cellStyle name="Вывод 1 11 2 3 2 2 2 2 2" xfId="33182" xr:uid="{08E2EC71-9030-4E26-BE47-BBAC9EC6728F}"/>
    <cellStyle name="Вывод 1 11 2 3 2 2 2 3" xfId="27683" xr:uid="{F641F8C0-4C8C-4E1A-BE34-9A4F3E0E209D}"/>
    <cellStyle name="Вывод 1 11 2 3 2 2 3" xfId="8787" xr:uid="{00000000-0005-0000-0000-000052220000}"/>
    <cellStyle name="Вывод 1 11 2 3 2 2 3 2" xfId="32134" xr:uid="{857E34F5-8473-418D-A4D3-B2AF7611AFE2}"/>
    <cellStyle name="Вывод 1 11 2 3 2 2 4" xfId="26635" xr:uid="{709239A5-F51D-41A3-AA3A-1C647FD3D5C8}"/>
    <cellStyle name="Вывод 1 11 2 3 2 3" xfId="8788" xr:uid="{00000000-0005-0000-0000-000053220000}"/>
    <cellStyle name="Вывод 1 11 2 3 2 3 2" xfId="31086" xr:uid="{B6C35C8E-80FF-45F2-A6F1-BE38223E4E4E}"/>
    <cellStyle name="Вывод 1 11 2 3 2 4" xfId="23084" xr:uid="{89E3B41B-EDB2-40B7-9981-968FEA87C74F}"/>
    <cellStyle name="Вывод 1 11 2 3 3" xfId="8789" xr:uid="{00000000-0005-0000-0000-000054220000}"/>
    <cellStyle name="Вывод 1 11 2 3 3 2" xfId="8790" xr:uid="{00000000-0005-0000-0000-000055220000}"/>
    <cellStyle name="Вывод 1 11 2 3 3 2 2" xfId="8791" xr:uid="{00000000-0005-0000-0000-000056220000}"/>
    <cellStyle name="Вывод 1 11 2 3 3 2 2 2" xfId="33181" xr:uid="{D5028C12-BDC1-47C8-8BE6-C5B51D95175B}"/>
    <cellStyle name="Вывод 1 11 2 3 3 2 3" xfId="27682" xr:uid="{70B92591-F598-4FBF-9165-0D9366967248}"/>
    <cellStyle name="Вывод 1 11 2 3 3 3" xfId="8792" xr:uid="{00000000-0005-0000-0000-000057220000}"/>
    <cellStyle name="Вывод 1 11 2 3 3 3 2" xfId="32133" xr:uid="{952D678F-6070-4495-AA60-63ED6849120B}"/>
    <cellStyle name="Вывод 1 11 2 3 3 4" xfId="26634" xr:uid="{ACDB3321-08BD-4A69-BDCB-B2D2C6A97A69}"/>
    <cellStyle name="Вывод 1 11 2 3 4" xfId="8793" xr:uid="{00000000-0005-0000-0000-000058220000}"/>
    <cellStyle name="Вывод 1 11 2 3 4 2" xfId="31085" xr:uid="{CE0998C9-D774-4D00-987C-C3144BFA02C1}"/>
    <cellStyle name="Вывод 1 11 2 3 5" xfId="23083" xr:uid="{A739CC98-D3D5-4A13-9A1A-A4D3A908E41B}"/>
    <cellStyle name="Вывод 1 11 2 4" xfId="8794" xr:uid="{00000000-0005-0000-0000-000059220000}"/>
    <cellStyle name="Вывод 1 11 2 4 2" xfId="8795" xr:uid="{00000000-0005-0000-0000-00005A220000}"/>
    <cellStyle name="Вывод 1 11 2 4 2 2" xfId="8796" xr:uid="{00000000-0005-0000-0000-00005B220000}"/>
    <cellStyle name="Вывод 1 11 2 4 2 2 2" xfId="8797" xr:uid="{00000000-0005-0000-0000-00005C220000}"/>
    <cellStyle name="Вывод 1 11 2 4 2 2 2 2" xfId="33183" xr:uid="{CC68A462-94C0-4415-9C9A-9BD844BEA663}"/>
    <cellStyle name="Вывод 1 11 2 4 2 2 3" xfId="27684" xr:uid="{4EDA2189-C8A8-4ACC-9976-AE57F9DA1809}"/>
    <cellStyle name="Вывод 1 11 2 4 2 3" xfId="8798" xr:uid="{00000000-0005-0000-0000-00005D220000}"/>
    <cellStyle name="Вывод 1 11 2 4 2 3 2" xfId="32135" xr:uid="{53C3AA8B-4B7E-4342-9FF1-FD8A7BC238B4}"/>
    <cellStyle name="Вывод 1 11 2 4 2 4" xfId="26636" xr:uid="{BECD2776-ABC7-45EC-8958-8BDA122FEAE6}"/>
    <cellStyle name="Вывод 1 11 2 4 3" xfId="8799" xr:uid="{00000000-0005-0000-0000-00005E220000}"/>
    <cellStyle name="Вывод 1 11 2 4 3 2" xfId="31087" xr:uid="{90614C08-8807-420B-A905-1C7DEAECF5ED}"/>
    <cellStyle name="Вывод 1 11 2 4 4" xfId="23085" xr:uid="{D7D6C454-BEFC-4B0B-BBEF-F33F817D885C}"/>
    <cellStyle name="Вывод 1 11 2 5" xfId="8800" xr:uid="{00000000-0005-0000-0000-00005F220000}"/>
    <cellStyle name="Вывод 1 11 2 5 2" xfId="8801" xr:uid="{00000000-0005-0000-0000-000060220000}"/>
    <cellStyle name="Вывод 1 11 2 5 2 2" xfId="8802" xr:uid="{00000000-0005-0000-0000-000061220000}"/>
    <cellStyle name="Вывод 1 11 2 5 2 2 2" xfId="32838" xr:uid="{82AACA7C-808F-4120-AA52-7AA5F98A8D3D}"/>
    <cellStyle name="Вывод 1 11 2 5 2 3" xfId="27339" xr:uid="{609883AC-4471-461B-A4F0-D67E2B31E3A0}"/>
    <cellStyle name="Вывод 1 11 2 5 3" xfId="8803" xr:uid="{00000000-0005-0000-0000-000062220000}"/>
    <cellStyle name="Вывод 1 11 2 5 3 2" xfId="31790" xr:uid="{AF10B589-AEBF-47F4-A107-39DAB704111A}"/>
    <cellStyle name="Вывод 1 11 2 5 4" xfId="26290" xr:uid="{66021BE2-4A78-4BE1-A893-3F01CB39B857}"/>
    <cellStyle name="Вывод 1 11 2 6" xfId="8804" xr:uid="{00000000-0005-0000-0000-000063220000}"/>
    <cellStyle name="Вывод 1 11 2 6 2" xfId="30741" xr:uid="{DAEE475E-49A7-4138-9A82-8059A8E9D22F}"/>
    <cellStyle name="Вывод 1 11 2 7" xfId="20258" xr:uid="{9F86DC36-4B8B-44CE-B0A1-E37692A0529C}"/>
    <cellStyle name="Вывод 1 11 3" xfId="8805" xr:uid="{00000000-0005-0000-0000-000064220000}"/>
    <cellStyle name="Вывод 1 11 3 2" xfId="8806" xr:uid="{00000000-0005-0000-0000-000065220000}"/>
    <cellStyle name="Вывод 1 11 3 2 2" xfId="8807" xr:uid="{00000000-0005-0000-0000-000066220000}"/>
    <cellStyle name="Вывод 1 11 3 2 2 2" xfId="8808" xr:uid="{00000000-0005-0000-0000-000067220000}"/>
    <cellStyle name="Вывод 1 11 3 2 2 2 2" xfId="33184" xr:uid="{ED945507-E037-4C0F-99B4-17854A423E28}"/>
    <cellStyle name="Вывод 1 11 3 2 2 3" xfId="27685" xr:uid="{F3DC3749-6D04-439C-BD8E-DB4552454F5F}"/>
    <cellStyle name="Вывод 1 11 3 2 3" xfId="8809" xr:uid="{00000000-0005-0000-0000-000068220000}"/>
    <cellStyle name="Вывод 1 11 3 2 3 2" xfId="32136" xr:uid="{DEC8C75F-F5CB-4D0B-A6FD-6BBB6AA26C06}"/>
    <cellStyle name="Вывод 1 11 3 2 4" xfId="26637" xr:uid="{492EFBBF-BD4A-4DF0-9DDE-89BF7BCDF3C5}"/>
    <cellStyle name="Вывод 1 11 3 3" xfId="8810" xr:uid="{00000000-0005-0000-0000-000069220000}"/>
    <cellStyle name="Вывод 1 11 3 3 2" xfId="31088" xr:uid="{0920ABE9-2B1E-46B7-AACD-656DA053E5DF}"/>
    <cellStyle name="Вывод 1 11 3 4" xfId="23086" xr:uid="{FFF83602-C3DE-4C2A-BA06-AF5C6938A697}"/>
    <cellStyle name="Вывод 1 11 4" xfId="8811" xr:uid="{00000000-0005-0000-0000-00006A220000}"/>
    <cellStyle name="Вывод 1 11 4 2" xfId="8812" xr:uid="{00000000-0005-0000-0000-00006B220000}"/>
    <cellStyle name="Вывод 1 11 4 2 2" xfId="8813" xr:uid="{00000000-0005-0000-0000-00006C220000}"/>
    <cellStyle name="Вывод 1 11 4 2 2 2" xfId="8814" xr:uid="{00000000-0005-0000-0000-00006D220000}"/>
    <cellStyle name="Вывод 1 11 4 2 2 2 2" xfId="8815" xr:uid="{00000000-0005-0000-0000-00006E220000}"/>
    <cellStyle name="Вывод 1 11 4 2 2 2 2 2" xfId="33186" xr:uid="{EE5EA441-20E2-4F05-9B22-E1603439456E}"/>
    <cellStyle name="Вывод 1 11 4 2 2 2 3" xfId="27687" xr:uid="{07FBBE08-41F5-4010-BA99-8B2049B6B3EA}"/>
    <cellStyle name="Вывод 1 11 4 2 2 3" xfId="8816" xr:uid="{00000000-0005-0000-0000-00006F220000}"/>
    <cellStyle name="Вывод 1 11 4 2 2 3 2" xfId="32138" xr:uid="{CE969B69-50C2-488B-83EF-B188E71ACB33}"/>
    <cellStyle name="Вывод 1 11 4 2 2 4" xfId="26639" xr:uid="{C46D4F9F-DBC6-4C34-8E7A-3A8FF36839AF}"/>
    <cellStyle name="Вывод 1 11 4 2 3" xfId="8817" xr:uid="{00000000-0005-0000-0000-000070220000}"/>
    <cellStyle name="Вывод 1 11 4 2 3 2" xfId="31090" xr:uid="{A39D7173-2EA6-4701-8CFA-3B7334CCA356}"/>
    <cellStyle name="Вывод 1 11 4 2 4" xfId="23088" xr:uid="{C3BAE10D-852C-4779-B316-FAA52C6C1687}"/>
    <cellStyle name="Вывод 1 11 4 3" xfId="8818" xr:uid="{00000000-0005-0000-0000-000071220000}"/>
    <cellStyle name="Вывод 1 11 4 3 2" xfId="8819" xr:uid="{00000000-0005-0000-0000-000072220000}"/>
    <cellStyle name="Вывод 1 11 4 3 2 2" xfId="8820" xr:uid="{00000000-0005-0000-0000-000073220000}"/>
    <cellStyle name="Вывод 1 11 4 3 2 2 2" xfId="33185" xr:uid="{F9464DF5-C179-456E-882D-C74DB6F6B5C2}"/>
    <cellStyle name="Вывод 1 11 4 3 2 3" xfId="27686" xr:uid="{BA837EA0-F3C3-4106-936D-AB8EC85EFDF9}"/>
    <cellStyle name="Вывод 1 11 4 3 3" xfId="8821" xr:uid="{00000000-0005-0000-0000-000074220000}"/>
    <cellStyle name="Вывод 1 11 4 3 3 2" xfId="32137" xr:uid="{7AAE812C-B779-4EBC-AB63-E9F0E92D6B52}"/>
    <cellStyle name="Вывод 1 11 4 3 4" xfId="26638" xr:uid="{4CE52B52-618F-4D34-9E87-B49216E95AEC}"/>
    <cellStyle name="Вывод 1 11 4 4" xfId="8822" xr:uid="{00000000-0005-0000-0000-000075220000}"/>
    <cellStyle name="Вывод 1 11 4 4 2" xfId="31089" xr:uid="{B6AA8D3B-FC18-46FD-9A8A-006A1C231C37}"/>
    <cellStyle name="Вывод 1 11 4 5" xfId="23087" xr:uid="{BDCA7609-1DF6-499C-9B1A-9236CEB0C942}"/>
    <cellStyle name="Вывод 1 11 5" xfId="8823" xr:uid="{00000000-0005-0000-0000-000076220000}"/>
    <cellStyle name="Вывод 1 11 5 2" xfId="8824" xr:uid="{00000000-0005-0000-0000-000077220000}"/>
    <cellStyle name="Вывод 1 11 5 2 2" xfId="8825" xr:uid="{00000000-0005-0000-0000-000078220000}"/>
    <cellStyle name="Вывод 1 11 5 2 2 2" xfId="8826" xr:uid="{00000000-0005-0000-0000-000079220000}"/>
    <cellStyle name="Вывод 1 11 5 2 2 2 2" xfId="33187" xr:uid="{0CEEF3BF-F4AC-458D-B73B-DF3FA2A06F53}"/>
    <cellStyle name="Вывод 1 11 5 2 2 3" xfId="27688" xr:uid="{EAFC5A30-92EB-42E5-A970-5C5CC074043F}"/>
    <cellStyle name="Вывод 1 11 5 2 3" xfId="8827" xr:uid="{00000000-0005-0000-0000-00007A220000}"/>
    <cellStyle name="Вывод 1 11 5 2 3 2" xfId="32139" xr:uid="{11D7C99E-81D1-40DF-8A5C-0E13C4DCB60C}"/>
    <cellStyle name="Вывод 1 11 5 2 4" xfId="26640" xr:uid="{67D478A7-EC68-4DBC-9BF8-10D535828936}"/>
    <cellStyle name="Вывод 1 11 5 3" xfId="8828" xr:uid="{00000000-0005-0000-0000-00007B220000}"/>
    <cellStyle name="Вывод 1 11 5 3 2" xfId="31091" xr:uid="{7861D5D4-0B7F-4E3E-9C71-06DDB50C977C}"/>
    <cellStyle name="Вывод 1 11 5 4" xfId="23089" xr:uid="{7739DDD1-B436-433E-A6D0-A82AA8684DF5}"/>
    <cellStyle name="Вывод 1 11 6" xfId="8829" xr:uid="{00000000-0005-0000-0000-00007C220000}"/>
    <cellStyle name="Вывод 1 11 6 2" xfId="8830" xr:uid="{00000000-0005-0000-0000-00007D220000}"/>
    <cellStyle name="Вывод 1 11 6 2 2" xfId="8831" xr:uid="{00000000-0005-0000-0000-00007E220000}"/>
    <cellStyle name="Вывод 1 11 6 2 2 2" xfId="32837" xr:uid="{97F779CE-4506-44BE-A8D3-C6FB401CCB63}"/>
    <cellStyle name="Вывод 1 11 6 2 3" xfId="27338" xr:uid="{6D84E842-35B7-405F-918E-5607786C1E4F}"/>
    <cellStyle name="Вывод 1 11 6 3" xfId="8832" xr:uid="{00000000-0005-0000-0000-00007F220000}"/>
    <cellStyle name="Вывод 1 11 6 3 2" xfId="31789" xr:uid="{0FD6D364-DFC8-4CE2-A902-C4BABC93DD53}"/>
    <cellStyle name="Вывод 1 11 6 4" xfId="26289" xr:uid="{202E48A4-50A7-4F49-B7A8-E761AD595952}"/>
    <cellStyle name="Вывод 1 11 7" xfId="8833" xr:uid="{00000000-0005-0000-0000-000080220000}"/>
    <cellStyle name="Вывод 1 11 7 2" xfId="30740" xr:uid="{8D7F679D-AD78-457B-B0F6-8C0448D7D969}"/>
    <cellStyle name="Вывод 1 11 8" xfId="20257" xr:uid="{19687523-5C84-49F8-A02B-AD72E659F11C}"/>
    <cellStyle name="Вывод 1 12" xfId="8834" xr:uid="{00000000-0005-0000-0000-000081220000}"/>
    <cellStyle name="Вывод 1 12 2" xfId="8835" xr:uid="{00000000-0005-0000-0000-000082220000}"/>
    <cellStyle name="Вывод 1 12 2 2" xfId="8836" xr:uid="{00000000-0005-0000-0000-000083220000}"/>
    <cellStyle name="Вывод 1 12 2 2 2" xfId="8837" xr:uid="{00000000-0005-0000-0000-000084220000}"/>
    <cellStyle name="Вывод 1 12 2 2 2 2" xfId="8838" xr:uid="{00000000-0005-0000-0000-000085220000}"/>
    <cellStyle name="Вывод 1 12 2 2 2 2 2" xfId="33188" xr:uid="{D1B6391B-9E25-4119-AEF7-B417821ACB42}"/>
    <cellStyle name="Вывод 1 12 2 2 2 3" xfId="27689" xr:uid="{3688F2A4-07F3-4592-A613-3604CE64CEE9}"/>
    <cellStyle name="Вывод 1 12 2 2 3" xfId="8839" xr:uid="{00000000-0005-0000-0000-000086220000}"/>
    <cellStyle name="Вывод 1 12 2 2 3 2" xfId="32140" xr:uid="{BD98AB6E-52A3-4DD8-800B-A0380E851E87}"/>
    <cellStyle name="Вывод 1 12 2 2 4" xfId="26641" xr:uid="{965EA02E-9A1E-4B8E-A99F-E273EA125682}"/>
    <cellStyle name="Вывод 1 12 2 3" xfId="8840" xr:uid="{00000000-0005-0000-0000-000087220000}"/>
    <cellStyle name="Вывод 1 12 2 3 2" xfId="31092" xr:uid="{48F1166E-54BF-47F0-BB07-47046ED8B9AC}"/>
    <cellStyle name="Вывод 1 12 2 4" xfId="23090" xr:uid="{CE5E9749-F157-4026-AF8A-C8BB8DA79286}"/>
    <cellStyle name="Вывод 1 12 3" xfId="8841" xr:uid="{00000000-0005-0000-0000-000088220000}"/>
    <cellStyle name="Вывод 1 12 3 2" xfId="8842" xr:uid="{00000000-0005-0000-0000-000089220000}"/>
    <cellStyle name="Вывод 1 12 3 2 2" xfId="8843" xr:uid="{00000000-0005-0000-0000-00008A220000}"/>
    <cellStyle name="Вывод 1 12 3 2 2 2" xfId="8844" xr:uid="{00000000-0005-0000-0000-00008B220000}"/>
    <cellStyle name="Вывод 1 12 3 2 2 2 2" xfId="8845" xr:uid="{00000000-0005-0000-0000-00008C220000}"/>
    <cellStyle name="Вывод 1 12 3 2 2 2 2 2" xfId="33190" xr:uid="{3E54DE21-C60A-44B5-A3A3-AF72CB45389B}"/>
    <cellStyle name="Вывод 1 12 3 2 2 2 3" xfId="27691" xr:uid="{A7F15870-5627-4DAF-A495-C4FCE7BFE7A9}"/>
    <cellStyle name="Вывод 1 12 3 2 2 3" xfId="8846" xr:uid="{00000000-0005-0000-0000-00008D220000}"/>
    <cellStyle name="Вывод 1 12 3 2 2 3 2" xfId="32142" xr:uid="{92C3BE66-8C7B-4DD5-A4B3-D15E018312A7}"/>
    <cellStyle name="Вывод 1 12 3 2 2 4" xfId="26643" xr:uid="{3C137C07-93D1-4F10-BA7D-DE7DB12CC4CD}"/>
    <cellStyle name="Вывод 1 12 3 2 3" xfId="8847" xr:uid="{00000000-0005-0000-0000-00008E220000}"/>
    <cellStyle name="Вывод 1 12 3 2 3 2" xfId="31094" xr:uid="{E66510D3-2A64-4CB2-8CC5-B66891B10E14}"/>
    <cellStyle name="Вывод 1 12 3 2 4" xfId="23092" xr:uid="{B0D8E086-2184-4DCF-ABBE-EBF649484F95}"/>
    <cellStyle name="Вывод 1 12 3 3" xfId="8848" xr:uid="{00000000-0005-0000-0000-00008F220000}"/>
    <cellStyle name="Вывод 1 12 3 3 2" xfId="8849" xr:uid="{00000000-0005-0000-0000-000090220000}"/>
    <cellStyle name="Вывод 1 12 3 3 2 2" xfId="8850" xr:uid="{00000000-0005-0000-0000-000091220000}"/>
    <cellStyle name="Вывод 1 12 3 3 2 2 2" xfId="33189" xr:uid="{35EA2B9C-4022-4716-88FA-5E9C4D846484}"/>
    <cellStyle name="Вывод 1 12 3 3 2 3" xfId="27690" xr:uid="{C138A1DA-21B2-47B1-96BE-FC37D951152C}"/>
    <cellStyle name="Вывод 1 12 3 3 3" xfId="8851" xr:uid="{00000000-0005-0000-0000-000092220000}"/>
    <cellStyle name="Вывод 1 12 3 3 3 2" xfId="32141" xr:uid="{222664F5-2492-47BF-940A-94593AE2F940}"/>
    <cellStyle name="Вывод 1 12 3 3 4" xfId="26642" xr:uid="{326C5C0C-E4FF-4EE6-B06F-4E46BA883AD5}"/>
    <cellStyle name="Вывод 1 12 3 4" xfId="8852" xr:uid="{00000000-0005-0000-0000-000093220000}"/>
    <cellStyle name="Вывод 1 12 3 4 2" xfId="31093" xr:uid="{37C0186F-E03C-448C-802F-34DA2FD81E4E}"/>
    <cellStyle name="Вывод 1 12 3 5" xfId="23091" xr:uid="{B9202D3E-E2C7-4468-B618-5D1F1CBA00AB}"/>
    <cellStyle name="Вывод 1 12 4" xfId="8853" xr:uid="{00000000-0005-0000-0000-000094220000}"/>
    <cellStyle name="Вывод 1 12 4 2" xfId="8854" xr:uid="{00000000-0005-0000-0000-000095220000}"/>
    <cellStyle name="Вывод 1 12 4 2 2" xfId="8855" xr:uid="{00000000-0005-0000-0000-000096220000}"/>
    <cellStyle name="Вывод 1 12 4 2 2 2" xfId="8856" xr:uid="{00000000-0005-0000-0000-000097220000}"/>
    <cellStyle name="Вывод 1 12 4 2 2 2 2" xfId="33191" xr:uid="{97985ED8-CEF5-43A1-9D55-72AB5A2A9544}"/>
    <cellStyle name="Вывод 1 12 4 2 2 3" xfId="27692" xr:uid="{ACAEBBA9-1F2E-446F-9827-39E3B8D2EE37}"/>
    <cellStyle name="Вывод 1 12 4 2 3" xfId="8857" xr:uid="{00000000-0005-0000-0000-000098220000}"/>
    <cellStyle name="Вывод 1 12 4 2 3 2" xfId="32143" xr:uid="{4BE8379F-CC96-401B-BB13-22778B233B39}"/>
    <cellStyle name="Вывод 1 12 4 2 4" xfId="26644" xr:uid="{3A976863-FBEF-41AA-A5D6-6E9764F569BE}"/>
    <cellStyle name="Вывод 1 12 4 3" xfId="8858" xr:uid="{00000000-0005-0000-0000-000099220000}"/>
    <cellStyle name="Вывод 1 12 4 3 2" xfId="31095" xr:uid="{D0DAD5A3-8ABC-426D-92F9-8139BC0123CE}"/>
    <cellStyle name="Вывод 1 12 4 4" xfId="23093" xr:uid="{BF7DBC33-8105-4AF7-8361-700A382C35A6}"/>
    <cellStyle name="Вывод 1 12 5" xfId="8859" xr:uid="{00000000-0005-0000-0000-00009A220000}"/>
    <cellStyle name="Вывод 1 12 5 2" xfId="8860" xr:uid="{00000000-0005-0000-0000-00009B220000}"/>
    <cellStyle name="Вывод 1 12 5 2 2" xfId="8861" xr:uid="{00000000-0005-0000-0000-00009C220000}"/>
    <cellStyle name="Вывод 1 12 5 2 2 2" xfId="32839" xr:uid="{CBD13C54-E6D8-41DD-A7A4-6CE2B9E86813}"/>
    <cellStyle name="Вывод 1 12 5 2 3" xfId="27340" xr:uid="{D3BF2319-2BC8-479F-8D8A-A32240BF95AC}"/>
    <cellStyle name="Вывод 1 12 5 3" xfId="8862" xr:uid="{00000000-0005-0000-0000-00009D220000}"/>
    <cellStyle name="Вывод 1 12 5 3 2" xfId="31791" xr:uid="{AC20E2E1-D723-45ED-AE5B-ADEE1D1F8C6E}"/>
    <cellStyle name="Вывод 1 12 5 4" xfId="26291" xr:uid="{C1CE7C7F-B79D-4467-82DB-C304B1A74AC2}"/>
    <cellStyle name="Вывод 1 12 6" xfId="8863" xr:uid="{00000000-0005-0000-0000-00009E220000}"/>
    <cellStyle name="Вывод 1 12 6 2" xfId="30742" xr:uid="{B6D25DFF-93CD-4BD9-A4FC-64C5A5472E97}"/>
    <cellStyle name="Вывод 1 12 7" xfId="20259" xr:uid="{D6E0E07B-7EE6-4A48-8057-36622E484C0E}"/>
    <cellStyle name="Вывод 1 13" xfId="8864" xr:uid="{00000000-0005-0000-0000-00009F220000}"/>
    <cellStyle name="Вывод 1 13 2" xfId="8865" xr:uid="{00000000-0005-0000-0000-0000A0220000}"/>
    <cellStyle name="Вывод 1 13 2 2" xfId="8866" xr:uid="{00000000-0005-0000-0000-0000A1220000}"/>
    <cellStyle name="Вывод 1 13 2 2 2" xfId="8867" xr:uid="{00000000-0005-0000-0000-0000A2220000}"/>
    <cellStyle name="Вывод 1 13 2 2 2 2" xfId="33192" xr:uid="{1DB4BED5-67F0-43CA-9914-E5E732440B08}"/>
    <cellStyle name="Вывод 1 13 2 2 3" xfId="27693" xr:uid="{CDEFADCB-561D-417D-BD3B-BE03721E250A}"/>
    <cellStyle name="Вывод 1 13 2 3" xfId="8868" xr:uid="{00000000-0005-0000-0000-0000A3220000}"/>
    <cellStyle name="Вывод 1 13 2 3 2" xfId="32144" xr:uid="{5050216F-F011-434F-813E-1E6A58257188}"/>
    <cellStyle name="Вывод 1 13 2 4" xfId="26645" xr:uid="{0FE9A4E7-569A-450D-AE02-32DCB57860AD}"/>
    <cellStyle name="Вывод 1 13 3" xfId="8869" xr:uid="{00000000-0005-0000-0000-0000A4220000}"/>
    <cellStyle name="Вывод 1 13 3 2" xfId="31096" xr:uid="{822F4AC9-ED42-4B90-8C3F-6B81ECFB2388}"/>
    <cellStyle name="Вывод 1 13 4" xfId="23094" xr:uid="{0411D7DD-B8B7-4FD0-8491-D72BA48603CB}"/>
    <cellStyle name="Вывод 1 14" xfId="8870" xr:uid="{00000000-0005-0000-0000-0000A5220000}"/>
    <cellStyle name="Вывод 1 14 2" xfId="8871" xr:uid="{00000000-0005-0000-0000-0000A6220000}"/>
    <cellStyle name="Вывод 1 14 2 2" xfId="8872" xr:uid="{00000000-0005-0000-0000-0000A7220000}"/>
    <cellStyle name="Вывод 1 14 2 2 2" xfId="8873" xr:uid="{00000000-0005-0000-0000-0000A8220000}"/>
    <cellStyle name="Вывод 1 14 2 2 2 2" xfId="8874" xr:uid="{00000000-0005-0000-0000-0000A9220000}"/>
    <cellStyle name="Вывод 1 14 2 2 2 2 2" xfId="33194" xr:uid="{E99033AB-4B56-4BE5-A7A7-0AE57DA53254}"/>
    <cellStyle name="Вывод 1 14 2 2 2 3" xfId="27695" xr:uid="{962327DA-0037-4DBE-B3F3-5AAA5EB09B06}"/>
    <cellStyle name="Вывод 1 14 2 2 3" xfId="8875" xr:uid="{00000000-0005-0000-0000-0000AA220000}"/>
    <cellStyle name="Вывод 1 14 2 2 3 2" xfId="32146" xr:uid="{CB44B39B-562F-4B37-8039-7027A3827C65}"/>
    <cellStyle name="Вывод 1 14 2 2 4" xfId="26647" xr:uid="{BE2C11C2-03FE-4BAA-8B61-9C52E8EB22C8}"/>
    <cellStyle name="Вывод 1 14 2 3" xfId="8876" xr:uid="{00000000-0005-0000-0000-0000AB220000}"/>
    <cellStyle name="Вывод 1 14 2 3 2" xfId="31098" xr:uid="{AC7DD70E-9EEA-454E-8BEF-932AD6605D1A}"/>
    <cellStyle name="Вывод 1 14 2 4" xfId="23096" xr:uid="{C79C2DB7-7047-4DD8-B969-1C7669469EB7}"/>
    <cellStyle name="Вывод 1 14 3" xfId="8877" xr:uid="{00000000-0005-0000-0000-0000AC220000}"/>
    <cellStyle name="Вывод 1 14 3 2" xfId="8878" xr:uid="{00000000-0005-0000-0000-0000AD220000}"/>
    <cellStyle name="Вывод 1 14 3 2 2" xfId="8879" xr:uid="{00000000-0005-0000-0000-0000AE220000}"/>
    <cellStyle name="Вывод 1 14 3 2 2 2" xfId="33193" xr:uid="{9CDB8B96-8105-4F9F-A9EF-2FD79FC6CFA1}"/>
    <cellStyle name="Вывод 1 14 3 2 3" xfId="27694" xr:uid="{47A14F8C-4409-4D8A-AB5A-4E9A69FA4D41}"/>
    <cellStyle name="Вывод 1 14 3 3" xfId="8880" xr:uid="{00000000-0005-0000-0000-0000AF220000}"/>
    <cellStyle name="Вывод 1 14 3 3 2" xfId="32145" xr:uid="{846F5F77-80F8-49D7-85CF-05D8EE1C6DE8}"/>
    <cellStyle name="Вывод 1 14 3 4" xfId="26646" xr:uid="{8D0C85BF-B681-4727-BC53-E76097A687E8}"/>
    <cellStyle name="Вывод 1 14 4" xfId="8881" xr:uid="{00000000-0005-0000-0000-0000B0220000}"/>
    <cellStyle name="Вывод 1 14 4 2" xfId="31097" xr:uid="{BDF17A7C-F27A-4982-BCDE-3E3813968021}"/>
    <cellStyle name="Вывод 1 14 5" xfId="23095" xr:uid="{AB5B048C-9121-4ED1-ABBB-788938F781EE}"/>
    <cellStyle name="Вывод 1 15" xfId="8882" xr:uid="{00000000-0005-0000-0000-0000B1220000}"/>
    <cellStyle name="Вывод 1 15 2" xfId="8883" xr:uid="{00000000-0005-0000-0000-0000B2220000}"/>
    <cellStyle name="Вывод 1 15 2 2" xfId="8884" xr:uid="{00000000-0005-0000-0000-0000B3220000}"/>
    <cellStyle name="Вывод 1 15 2 2 2" xfId="8885" xr:uid="{00000000-0005-0000-0000-0000B4220000}"/>
    <cellStyle name="Вывод 1 15 2 2 2 2" xfId="33195" xr:uid="{12FD6731-4506-4BFA-B4E7-AE3BBE471E54}"/>
    <cellStyle name="Вывод 1 15 2 2 3" xfId="27696" xr:uid="{975BFD31-CE86-4D4D-BC33-0B77B0C3C426}"/>
    <cellStyle name="Вывод 1 15 2 3" xfId="8886" xr:uid="{00000000-0005-0000-0000-0000B5220000}"/>
    <cellStyle name="Вывод 1 15 2 3 2" xfId="32147" xr:uid="{883FB640-96BD-4631-9CDD-213161529A20}"/>
    <cellStyle name="Вывод 1 15 2 4" xfId="26648" xr:uid="{ED961299-36CC-47A5-A15E-1290A56F4077}"/>
    <cellStyle name="Вывод 1 15 3" xfId="8887" xr:uid="{00000000-0005-0000-0000-0000B6220000}"/>
    <cellStyle name="Вывод 1 15 3 2" xfId="31099" xr:uid="{E9C27A9E-EF9C-40E8-909D-193AA8C62650}"/>
    <cellStyle name="Вывод 1 15 4" xfId="23097" xr:uid="{E1CE6D7F-C4C7-4FD2-A1BD-90331A94017E}"/>
    <cellStyle name="Вывод 1 16" xfId="8888" xr:uid="{00000000-0005-0000-0000-0000B7220000}"/>
    <cellStyle name="Вывод 1 16 2" xfId="8889" xr:uid="{00000000-0005-0000-0000-0000B8220000}"/>
    <cellStyle name="Вывод 1 16 2 2" xfId="8890" xr:uid="{00000000-0005-0000-0000-0000B9220000}"/>
    <cellStyle name="Вывод 1 16 2 2 2" xfId="32832" xr:uid="{C861341A-CBE5-48C6-AB92-A9D9745A91FD}"/>
    <cellStyle name="Вывод 1 16 2 3" xfId="27333" xr:uid="{FDF6EC96-9944-4A18-85CA-482E96D5B205}"/>
    <cellStyle name="Вывод 1 16 3" xfId="8891" xr:uid="{00000000-0005-0000-0000-0000BA220000}"/>
    <cellStyle name="Вывод 1 16 3 2" xfId="31784" xr:uid="{388CDFFF-8932-45D9-9003-91BB0B001A08}"/>
    <cellStyle name="Вывод 1 16 4" xfId="26284" xr:uid="{19609400-6F0B-44F8-AE34-59660929E248}"/>
    <cellStyle name="Вывод 1 17" xfId="8892" xr:uid="{00000000-0005-0000-0000-0000BB220000}"/>
    <cellStyle name="Вывод 1 17 2" xfId="30735" xr:uid="{F9A84138-CD18-42BE-83FA-6C3CB0F9E693}"/>
    <cellStyle name="Вывод 1 18" xfId="20252" xr:uid="{7FFD61B2-C31C-4668-A00B-3A791F33341A}"/>
    <cellStyle name="Вывод 1 2" xfId="8893" xr:uid="{00000000-0005-0000-0000-0000BC220000}"/>
    <cellStyle name="Вывод 1 2 2" xfId="8894" xr:uid="{00000000-0005-0000-0000-0000BD220000}"/>
    <cellStyle name="Вывод 1 2 2 2" xfId="8895" xr:uid="{00000000-0005-0000-0000-0000BE220000}"/>
    <cellStyle name="Вывод 1 2 2 2 2" xfId="8896" xr:uid="{00000000-0005-0000-0000-0000BF220000}"/>
    <cellStyle name="Вывод 1 2 2 2 2 2" xfId="8897" xr:uid="{00000000-0005-0000-0000-0000C0220000}"/>
    <cellStyle name="Вывод 1 2 2 2 2 2 2" xfId="8898" xr:uid="{00000000-0005-0000-0000-0000C1220000}"/>
    <cellStyle name="Вывод 1 2 2 2 2 2 2 2" xfId="33196" xr:uid="{130CD8CA-85EE-4E8A-A271-45D4AD376E72}"/>
    <cellStyle name="Вывод 1 2 2 2 2 2 3" xfId="27697" xr:uid="{61AAEB22-8AA8-4DEF-BBD2-593FB4F7A9D1}"/>
    <cellStyle name="Вывод 1 2 2 2 2 3" xfId="8899" xr:uid="{00000000-0005-0000-0000-0000C2220000}"/>
    <cellStyle name="Вывод 1 2 2 2 2 3 2" xfId="32148" xr:uid="{929682F6-840F-46AF-AE59-475065684DC2}"/>
    <cellStyle name="Вывод 1 2 2 2 2 4" xfId="26649" xr:uid="{C0615FA5-AF14-42ED-BAC5-0E26110A1D02}"/>
    <cellStyle name="Вывод 1 2 2 2 3" xfId="8900" xr:uid="{00000000-0005-0000-0000-0000C3220000}"/>
    <cellStyle name="Вывод 1 2 2 2 3 2" xfId="31100" xr:uid="{89F9991B-AE27-47D7-8FFB-F002D69D0E59}"/>
    <cellStyle name="Вывод 1 2 2 2 4" xfId="23098" xr:uid="{1A9BC4B6-7807-4B74-93DD-98F24DD5C196}"/>
    <cellStyle name="Вывод 1 2 2 3" xfId="8901" xr:uid="{00000000-0005-0000-0000-0000C4220000}"/>
    <cellStyle name="Вывод 1 2 2 3 2" xfId="8902" xr:uid="{00000000-0005-0000-0000-0000C5220000}"/>
    <cellStyle name="Вывод 1 2 2 3 2 2" xfId="8903" xr:uid="{00000000-0005-0000-0000-0000C6220000}"/>
    <cellStyle name="Вывод 1 2 2 3 2 2 2" xfId="8904" xr:uid="{00000000-0005-0000-0000-0000C7220000}"/>
    <cellStyle name="Вывод 1 2 2 3 2 2 2 2" xfId="8905" xr:uid="{00000000-0005-0000-0000-0000C8220000}"/>
    <cellStyle name="Вывод 1 2 2 3 2 2 2 2 2" xfId="33198" xr:uid="{62F4CA5A-9D90-41AC-936F-3716EC372CA8}"/>
    <cellStyle name="Вывод 1 2 2 3 2 2 2 3" xfId="27699" xr:uid="{E38BC451-FAAB-47AD-9AE8-B90D0DF2747F}"/>
    <cellStyle name="Вывод 1 2 2 3 2 2 3" xfId="8906" xr:uid="{00000000-0005-0000-0000-0000C9220000}"/>
    <cellStyle name="Вывод 1 2 2 3 2 2 3 2" xfId="32150" xr:uid="{56951ED1-46F3-429B-A604-45FC9E9CA15A}"/>
    <cellStyle name="Вывод 1 2 2 3 2 2 4" xfId="26651" xr:uid="{6EB25175-7C8A-4782-9A5C-D44E9AF8A2F7}"/>
    <cellStyle name="Вывод 1 2 2 3 2 3" xfId="8907" xr:uid="{00000000-0005-0000-0000-0000CA220000}"/>
    <cellStyle name="Вывод 1 2 2 3 2 3 2" xfId="31102" xr:uid="{BF4D8FA0-54F0-4D99-9591-7181CF06494F}"/>
    <cellStyle name="Вывод 1 2 2 3 2 4" xfId="23100" xr:uid="{C821C263-2F2E-4F15-AC9A-F3B6BD672EA4}"/>
    <cellStyle name="Вывод 1 2 2 3 3" xfId="8908" xr:uid="{00000000-0005-0000-0000-0000CB220000}"/>
    <cellStyle name="Вывод 1 2 2 3 3 2" xfId="8909" xr:uid="{00000000-0005-0000-0000-0000CC220000}"/>
    <cellStyle name="Вывод 1 2 2 3 3 2 2" xfId="8910" xr:uid="{00000000-0005-0000-0000-0000CD220000}"/>
    <cellStyle name="Вывод 1 2 2 3 3 2 2 2" xfId="33197" xr:uid="{EA046F94-56C9-4B3B-BA9D-1C2875937506}"/>
    <cellStyle name="Вывод 1 2 2 3 3 2 3" xfId="27698" xr:uid="{85B424D1-5D3C-4167-BCDF-0BA9C7796DDF}"/>
    <cellStyle name="Вывод 1 2 2 3 3 3" xfId="8911" xr:uid="{00000000-0005-0000-0000-0000CE220000}"/>
    <cellStyle name="Вывод 1 2 2 3 3 3 2" xfId="32149" xr:uid="{271A31C4-43C8-4C6B-8C93-8436DBF5ECAB}"/>
    <cellStyle name="Вывод 1 2 2 3 3 4" xfId="26650" xr:uid="{E776105A-3E80-4904-96EB-89D706BD46FC}"/>
    <cellStyle name="Вывод 1 2 2 3 4" xfId="8912" xr:uid="{00000000-0005-0000-0000-0000CF220000}"/>
    <cellStyle name="Вывод 1 2 2 3 4 2" xfId="31101" xr:uid="{85C36BB9-B189-4D54-BD36-CB2391BB2A44}"/>
    <cellStyle name="Вывод 1 2 2 3 5" xfId="23099" xr:uid="{827CA548-5B79-45C9-8DA1-9B5E5A5914A0}"/>
    <cellStyle name="Вывод 1 2 2 4" xfId="8913" xr:uid="{00000000-0005-0000-0000-0000D0220000}"/>
    <cellStyle name="Вывод 1 2 2 4 2" xfId="8914" xr:uid="{00000000-0005-0000-0000-0000D1220000}"/>
    <cellStyle name="Вывод 1 2 2 4 2 2" xfId="8915" xr:uid="{00000000-0005-0000-0000-0000D2220000}"/>
    <cellStyle name="Вывод 1 2 2 4 2 2 2" xfId="8916" xr:uid="{00000000-0005-0000-0000-0000D3220000}"/>
    <cellStyle name="Вывод 1 2 2 4 2 2 2 2" xfId="33199" xr:uid="{823A8EB7-F926-4A44-AB52-3190F79734CE}"/>
    <cellStyle name="Вывод 1 2 2 4 2 2 3" xfId="27700" xr:uid="{D4220BB1-A31D-415F-8206-D1AA0E49D961}"/>
    <cellStyle name="Вывод 1 2 2 4 2 3" xfId="8917" xr:uid="{00000000-0005-0000-0000-0000D4220000}"/>
    <cellStyle name="Вывод 1 2 2 4 2 3 2" xfId="32151" xr:uid="{30B92447-672F-46D2-9356-E34A55312AF7}"/>
    <cellStyle name="Вывод 1 2 2 4 2 4" xfId="26652" xr:uid="{653E0637-575E-4EAC-A223-6CCE9B34BAC0}"/>
    <cellStyle name="Вывод 1 2 2 4 3" xfId="8918" xr:uid="{00000000-0005-0000-0000-0000D5220000}"/>
    <cellStyle name="Вывод 1 2 2 4 3 2" xfId="31103" xr:uid="{B2E9019E-7692-448C-B83F-5BEDE54C5277}"/>
    <cellStyle name="Вывод 1 2 2 4 4" xfId="23101" xr:uid="{FE4F46E3-EFAE-4CBD-AF2A-16F6AF4D584F}"/>
    <cellStyle name="Вывод 1 2 2 5" xfId="8919" xr:uid="{00000000-0005-0000-0000-0000D6220000}"/>
    <cellStyle name="Вывод 1 2 2 5 2" xfId="8920" xr:uid="{00000000-0005-0000-0000-0000D7220000}"/>
    <cellStyle name="Вывод 1 2 2 5 2 2" xfId="8921" xr:uid="{00000000-0005-0000-0000-0000D8220000}"/>
    <cellStyle name="Вывод 1 2 2 5 2 2 2" xfId="32841" xr:uid="{DE0BB5A9-6115-4384-B163-489F28C4F727}"/>
    <cellStyle name="Вывод 1 2 2 5 2 3" xfId="27342" xr:uid="{308FA375-4A31-425C-AD66-271489DBAF47}"/>
    <cellStyle name="Вывод 1 2 2 5 3" xfId="8922" xr:uid="{00000000-0005-0000-0000-0000D9220000}"/>
    <cellStyle name="Вывод 1 2 2 5 3 2" xfId="31793" xr:uid="{364A0111-6EA2-4FFA-9ADF-6954050A9C93}"/>
    <cellStyle name="Вывод 1 2 2 5 4" xfId="26293" xr:uid="{00DBDB53-3FA9-4CF2-A62E-77384846A2A7}"/>
    <cellStyle name="Вывод 1 2 2 6" xfId="8923" xr:uid="{00000000-0005-0000-0000-0000DA220000}"/>
    <cellStyle name="Вывод 1 2 2 6 2" xfId="30744" xr:uid="{2AFA98DA-D259-408F-A5DA-60616E7699DE}"/>
    <cellStyle name="Вывод 1 2 2 7" xfId="20261" xr:uid="{34E04144-9B29-43D3-8918-EA21E35D827C}"/>
    <cellStyle name="Вывод 1 2 3" xfId="8924" xr:uid="{00000000-0005-0000-0000-0000DB220000}"/>
    <cellStyle name="Вывод 1 2 3 2" xfId="8925" xr:uid="{00000000-0005-0000-0000-0000DC220000}"/>
    <cellStyle name="Вывод 1 2 3 2 2" xfId="8926" xr:uid="{00000000-0005-0000-0000-0000DD220000}"/>
    <cellStyle name="Вывод 1 2 3 2 2 2" xfId="8927" xr:uid="{00000000-0005-0000-0000-0000DE220000}"/>
    <cellStyle name="Вывод 1 2 3 2 2 2 2" xfId="33200" xr:uid="{AAC679B5-2E4D-41A0-AA97-3FC282796000}"/>
    <cellStyle name="Вывод 1 2 3 2 2 3" xfId="27701" xr:uid="{FDE3FA94-9278-48F2-B1C3-C71E0CC4BF8F}"/>
    <cellStyle name="Вывод 1 2 3 2 3" xfId="8928" xr:uid="{00000000-0005-0000-0000-0000DF220000}"/>
    <cellStyle name="Вывод 1 2 3 2 3 2" xfId="32152" xr:uid="{7C53F4D1-F208-45D3-8679-A0733C856A0F}"/>
    <cellStyle name="Вывод 1 2 3 2 4" xfId="26653" xr:uid="{AAA82BB9-AB1C-43BD-82E5-BBD4D46B983E}"/>
    <cellStyle name="Вывод 1 2 3 3" xfId="8929" xr:uid="{00000000-0005-0000-0000-0000E0220000}"/>
    <cellStyle name="Вывод 1 2 3 3 2" xfId="31104" xr:uid="{A7B3A51B-1D7F-4BAE-AF5E-B5DA233F7395}"/>
    <cellStyle name="Вывод 1 2 3 4" xfId="23102" xr:uid="{E088C7F1-929D-40EC-B242-46C200E5FDF6}"/>
    <cellStyle name="Вывод 1 2 4" xfId="8930" xr:uid="{00000000-0005-0000-0000-0000E1220000}"/>
    <cellStyle name="Вывод 1 2 4 2" xfId="8931" xr:uid="{00000000-0005-0000-0000-0000E2220000}"/>
    <cellStyle name="Вывод 1 2 4 2 2" xfId="8932" xr:uid="{00000000-0005-0000-0000-0000E3220000}"/>
    <cellStyle name="Вывод 1 2 4 2 2 2" xfId="8933" xr:uid="{00000000-0005-0000-0000-0000E4220000}"/>
    <cellStyle name="Вывод 1 2 4 2 2 2 2" xfId="8934" xr:uid="{00000000-0005-0000-0000-0000E5220000}"/>
    <cellStyle name="Вывод 1 2 4 2 2 2 2 2" xfId="33202" xr:uid="{8083C7AE-8387-4718-86C5-46E0E0F8F821}"/>
    <cellStyle name="Вывод 1 2 4 2 2 2 3" xfId="27703" xr:uid="{77A0F1A3-B4B2-4717-818B-5E5B287B318F}"/>
    <cellStyle name="Вывод 1 2 4 2 2 3" xfId="8935" xr:uid="{00000000-0005-0000-0000-0000E6220000}"/>
    <cellStyle name="Вывод 1 2 4 2 2 3 2" xfId="32154" xr:uid="{0EAD3EF6-9622-4E97-AEF7-078251835E4D}"/>
    <cellStyle name="Вывод 1 2 4 2 2 4" xfId="26655" xr:uid="{DA98494A-30FC-48A1-BF08-DAD75228D3AD}"/>
    <cellStyle name="Вывод 1 2 4 2 3" xfId="8936" xr:uid="{00000000-0005-0000-0000-0000E7220000}"/>
    <cellStyle name="Вывод 1 2 4 2 3 2" xfId="31106" xr:uid="{102C3E5E-3A63-453B-B401-1EB8EF5BC419}"/>
    <cellStyle name="Вывод 1 2 4 2 4" xfId="23104" xr:uid="{E3A61C08-2904-4E80-81DD-88982791842D}"/>
    <cellStyle name="Вывод 1 2 4 3" xfId="8937" xr:uid="{00000000-0005-0000-0000-0000E8220000}"/>
    <cellStyle name="Вывод 1 2 4 3 2" xfId="8938" xr:uid="{00000000-0005-0000-0000-0000E9220000}"/>
    <cellStyle name="Вывод 1 2 4 3 2 2" xfId="8939" xr:uid="{00000000-0005-0000-0000-0000EA220000}"/>
    <cellStyle name="Вывод 1 2 4 3 2 2 2" xfId="33201" xr:uid="{812CA04D-841A-48F7-90F8-C1EC539BD07E}"/>
    <cellStyle name="Вывод 1 2 4 3 2 3" xfId="27702" xr:uid="{E4C134AC-B7A1-43AF-B303-CF37127ED282}"/>
    <cellStyle name="Вывод 1 2 4 3 3" xfId="8940" xr:uid="{00000000-0005-0000-0000-0000EB220000}"/>
    <cellStyle name="Вывод 1 2 4 3 3 2" xfId="32153" xr:uid="{CAB4015A-3F12-42CA-A3EE-6F9CC323C1FD}"/>
    <cellStyle name="Вывод 1 2 4 3 4" xfId="26654" xr:uid="{C17513F5-2FD1-4780-B94A-9BF674BBED8F}"/>
    <cellStyle name="Вывод 1 2 4 4" xfId="8941" xr:uid="{00000000-0005-0000-0000-0000EC220000}"/>
    <cellStyle name="Вывод 1 2 4 4 2" xfId="31105" xr:uid="{AC91DF23-0E08-4A48-B36B-63E45EEE74F4}"/>
    <cellStyle name="Вывод 1 2 4 5" xfId="23103" xr:uid="{86C0EFDF-9A33-41F7-A6E8-0960EC807564}"/>
    <cellStyle name="Вывод 1 2 5" xfId="8942" xr:uid="{00000000-0005-0000-0000-0000ED220000}"/>
    <cellStyle name="Вывод 1 2 5 2" xfId="8943" xr:uid="{00000000-0005-0000-0000-0000EE220000}"/>
    <cellStyle name="Вывод 1 2 5 2 2" xfId="8944" xr:uid="{00000000-0005-0000-0000-0000EF220000}"/>
    <cellStyle name="Вывод 1 2 5 2 2 2" xfId="8945" xr:uid="{00000000-0005-0000-0000-0000F0220000}"/>
    <cellStyle name="Вывод 1 2 5 2 2 2 2" xfId="33203" xr:uid="{090715CA-25B3-41DB-8DF2-FD9A5E77963D}"/>
    <cellStyle name="Вывод 1 2 5 2 2 3" xfId="27704" xr:uid="{C3D1515B-9B93-422E-8107-E20E2EAEA46A}"/>
    <cellStyle name="Вывод 1 2 5 2 3" xfId="8946" xr:uid="{00000000-0005-0000-0000-0000F1220000}"/>
    <cellStyle name="Вывод 1 2 5 2 3 2" xfId="32155" xr:uid="{B46406EA-4EE6-4B96-9D58-5340259C73F9}"/>
    <cellStyle name="Вывод 1 2 5 2 4" xfId="26656" xr:uid="{667B8BEA-C2A1-4AD2-8079-E38876641960}"/>
    <cellStyle name="Вывод 1 2 5 3" xfId="8947" xr:uid="{00000000-0005-0000-0000-0000F2220000}"/>
    <cellStyle name="Вывод 1 2 5 3 2" xfId="31107" xr:uid="{E9C73A3F-5FF6-45F9-A836-58A8F4AA52E0}"/>
    <cellStyle name="Вывод 1 2 5 4" xfId="23105" xr:uid="{6D3F4D31-9FE4-4EB3-897D-33C759CACBB4}"/>
    <cellStyle name="Вывод 1 2 6" xfId="8948" xr:uid="{00000000-0005-0000-0000-0000F3220000}"/>
    <cellStyle name="Вывод 1 2 6 2" xfId="8949" xr:uid="{00000000-0005-0000-0000-0000F4220000}"/>
    <cellStyle name="Вывод 1 2 6 2 2" xfId="8950" xr:uid="{00000000-0005-0000-0000-0000F5220000}"/>
    <cellStyle name="Вывод 1 2 6 2 2 2" xfId="32840" xr:uid="{A130CEF7-C039-4789-9149-4E0BE9D21166}"/>
    <cellStyle name="Вывод 1 2 6 2 3" xfId="27341" xr:uid="{0B9244D1-8EE5-4D24-8D4A-840965252B47}"/>
    <cellStyle name="Вывод 1 2 6 3" xfId="8951" xr:uid="{00000000-0005-0000-0000-0000F6220000}"/>
    <cellStyle name="Вывод 1 2 6 3 2" xfId="31792" xr:uid="{CE5AD6F9-3FE8-4B4C-82CE-F41150CF95E6}"/>
    <cellStyle name="Вывод 1 2 6 4" xfId="26292" xr:uid="{2FC1B1AF-4363-4592-9B44-994B487B8BA4}"/>
    <cellStyle name="Вывод 1 2 7" xfId="8952" xr:uid="{00000000-0005-0000-0000-0000F7220000}"/>
    <cellStyle name="Вывод 1 2 7 2" xfId="30743" xr:uid="{4BF415D4-BF4E-422C-84FF-C8D1D9586F0E}"/>
    <cellStyle name="Вывод 1 2 8" xfId="20260" xr:uid="{27081D89-EFB7-4415-8FF6-60F61A0D3542}"/>
    <cellStyle name="Вывод 1 3" xfId="8953" xr:uid="{00000000-0005-0000-0000-0000F8220000}"/>
    <cellStyle name="Вывод 1 3 2" xfId="8954" xr:uid="{00000000-0005-0000-0000-0000F9220000}"/>
    <cellStyle name="Вывод 1 3 2 2" xfId="8955" xr:uid="{00000000-0005-0000-0000-0000FA220000}"/>
    <cellStyle name="Вывод 1 3 2 2 2" xfId="8956" xr:uid="{00000000-0005-0000-0000-0000FB220000}"/>
    <cellStyle name="Вывод 1 3 2 2 2 2" xfId="8957" xr:uid="{00000000-0005-0000-0000-0000FC220000}"/>
    <cellStyle name="Вывод 1 3 2 2 2 2 2" xfId="8958" xr:uid="{00000000-0005-0000-0000-0000FD220000}"/>
    <cellStyle name="Вывод 1 3 2 2 2 2 2 2" xfId="33204" xr:uid="{4C0E76C3-2AFA-4329-946D-FEB4B7FA20CC}"/>
    <cellStyle name="Вывод 1 3 2 2 2 2 3" xfId="27705" xr:uid="{1588AA19-E95A-4C6E-BE92-2F4183DB9C09}"/>
    <cellStyle name="Вывод 1 3 2 2 2 3" xfId="8959" xr:uid="{00000000-0005-0000-0000-0000FE220000}"/>
    <cellStyle name="Вывод 1 3 2 2 2 3 2" xfId="32156" xr:uid="{3D91D2C8-85DD-43FD-A0CC-7F32439E643F}"/>
    <cellStyle name="Вывод 1 3 2 2 2 4" xfId="26657" xr:uid="{6AC83268-4EB9-44EB-B105-EBE006899767}"/>
    <cellStyle name="Вывод 1 3 2 2 3" xfId="8960" xr:uid="{00000000-0005-0000-0000-0000FF220000}"/>
    <cellStyle name="Вывод 1 3 2 2 3 2" xfId="31108" xr:uid="{74E99089-34A2-4563-809D-8573F4CE92BD}"/>
    <cellStyle name="Вывод 1 3 2 2 4" xfId="23106" xr:uid="{BDF40781-88FA-4FD3-BDE8-5595AE790848}"/>
    <cellStyle name="Вывод 1 3 2 3" xfId="8961" xr:uid="{00000000-0005-0000-0000-000000230000}"/>
    <cellStyle name="Вывод 1 3 2 3 2" xfId="8962" xr:uid="{00000000-0005-0000-0000-000001230000}"/>
    <cellStyle name="Вывод 1 3 2 3 2 2" xfId="8963" xr:uid="{00000000-0005-0000-0000-000002230000}"/>
    <cellStyle name="Вывод 1 3 2 3 2 2 2" xfId="8964" xr:uid="{00000000-0005-0000-0000-000003230000}"/>
    <cellStyle name="Вывод 1 3 2 3 2 2 2 2" xfId="8965" xr:uid="{00000000-0005-0000-0000-000004230000}"/>
    <cellStyle name="Вывод 1 3 2 3 2 2 2 2 2" xfId="33206" xr:uid="{A3B3AFC5-2A2B-45D0-92EF-8220E0C8EE30}"/>
    <cellStyle name="Вывод 1 3 2 3 2 2 2 3" xfId="27707" xr:uid="{3B8472A4-C810-4B79-BFCF-2D06DFC2FB92}"/>
    <cellStyle name="Вывод 1 3 2 3 2 2 3" xfId="8966" xr:uid="{00000000-0005-0000-0000-000005230000}"/>
    <cellStyle name="Вывод 1 3 2 3 2 2 3 2" xfId="32158" xr:uid="{3542373B-A8F2-4CC8-BFC5-E453178B5B01}"/>
    <cellStyle name="Вывод 1 3 2 3 2 2 4" xfId="26659" xr:uid="{F9FF825C-E071-4D87-936C-9F4D32C33A5B}"/>
    <cellStyle name="Вывод 1 3 2 3 2 3" xfId="8967" xr:uid="{00000000-0005-0000-0000-000006230000}"/>
    <cellStyle name="Вывод 1 3 2 3 2 3 2" xfId="31110" xr:uid="{E2480A5D-0707-4406-98BF-A6943321C225}"/>
    <cellStyle name="Вывод 1 3 2 3 2 4" xfId="23108" xr:uid="{9D68E4A2-44EE-4A03-9B36-17574833DACD}"/>
    <cellStyle name="Вывод 1 3 2 3 3" xfId="8968" xr:uid="{00000000-0005-0000-0000-000007230000}"/>
    <cellStyle name="Вывод 1 3 2 3 3 2" xfId="8969" xr:uid="{00000000-0005-0000-0000-000008230000}"/>
    <cellStyle name="Вывод 1 3 2 3 3 2 2" xfId="8970" xr:uid="{00000000-0005-0000-0000-000009230000}"/>
    <cellStyle name="Вывод 1 3 2 3 3 2 2 2" xfId="33205" xr:uid="{ED0979F2-C1DB-498D-8F97-5B897260686F}"/>
    <cellStyle name="Вывод 1 3 2 3 3 2 3" xfId="27706" xr:uid="{40009510-95D7-47EF-BF2E-5FF328558315}"/>
    <cellStyle name="Вывод 1 3 2 3 3 3" xfId="8971" xr:uid="{00000000-0005-0000-0000-00000A230000}"/>
    <cellStyle name="Вывод 1 3 2 3 3 3 2" xfId="32157" xr:uid="{A2B9EF2F-8D00-4182-92AC-FC0C868D6883}"/>
    <cellStyle name="Вывод 1 3 2 3 3 4" xfId="26658" xr:uid="{CC252BF4-DCAB-4A45-9677-4BD30183E265}"/>
    <cellStyle name="Вывод 1 3 2 3 4" xfId="8972" xr:uid="{00000000-0005-0000-0000-00000B230000}"/>
    <cellStyle name="Вывод 1 3 2 3 4 2" xfId="31109" xr:uid="{B1EC6288-0512-4911-AB98-D7C0B24180B0}"/>
    <cellStyle name="Вывод 1 3 2 3 5" xfId="23107" xr:uid="{17127783-BA44-4B75-97F6-90DBE6ED4235}"/>
    <cellStyle name="Вывод 1 3 2 4" xfId="8973" xr:uid="{00000000-0005-0000-0000-00000C230000}"/>
    <cellStyle name="Вывод 1 3 2 4 2" xfId="8974" xr:uid="{00000000-0005-0000-0000-00000D230000}"/>
    <cellStyle name="Вывод 1 3 2 4 2 2" xfId="8975" xr:uid="{00000000-0005-0000-0000-00000E230000}"/>
    <cellStyle name="Вывод 1 3 2 4 2 2 2" xfId="8976" xr:uid="{00000000-0005-0000-0000-00000F230000}"/>
    <cellStyle name="Вывод 1 3 2 4 2 2 2 2" xfId="33207" xr:uid="{EB5ADE9A-8276-436C-85DD-CB7340F61B5A}"/>
    <cellStyle name="Вывод 1 3 2 4 2 2 3" xfId="27708" xr:uid="{D55A67B9-F597-447D-9D73-02EFBD921AC1}"/>
    <cellStyle name="Вывод 1 3 2 4 2 3" xfId="8977" xr:uid="{00000000-0005-0000-0000-000010230000}"/>
    <cellStyle name="Вывод 1 3 2 4 2 3 2" xfId="32159" xr:uid="{070B1766-954B-44B1-AAC3-A372576938EF}"/>
    <cellStyle name="Вывод 1 3 2 4 2 4" xfId="26660" xr:uid="{19DDA3C8-EA0A-4754-AEA2-D476075B712F}"/>
    <cellStyle name="Вывод 1 3 2 4 3" xfId="8978" xr:uid="{00000000-0005-0000-0000-000011230000}"/>
    <cellStyle name="Вывод 1 3 2 4 3 2" xfId="31111" xr:uid="{86B8C7F1-E305-45CF-BB04-060A32914542}"/>
    <cellStyle name="Вывод 1 3 2 4 4" xfId="23109" xr:uid="{24C5452A-3FE5-47E1-BC69-B21D549A4E01}"/>
    <cellStyle name="Вывод 1 3 2 5" xfId="8979" xr:uid="{00000000-0005-0000-0000-000012230000}"/>
    <cellStyle name="Вывод 1 3 2 5 2" xfId="8980" xr:uid="{00000000-0005-0000-0000-000013230000}"/>
    <cellStyle name="Вывод 1 3 2 5 2 2" xfId="8981" xr:uid="{00000000-0005-0000-0000-000014230000}"/>
    <cellStyle name="Вывод 1 3 2 5 2 2 2" xfId="32843" xr:uid="{75F4F3E9-3089-4EBB-B3FB-EEC827F53D25}"/>
    <cellStyle name="Вывод 1 3 2 5 2 3" xfId="27344" xr:uid="{9079352A-DF6A-4183-A2AF-99FC5A9FDC21}"/>
    <cellStyle name="Вывод 1 3 2 5 3" xfId="8982" xr:uid="{00000000-0005-0000-0000-000015230000}"/>
    <cellStyle name="Вывод 1 3 2 5 3 2" xfId="31795" xr:uid="{CC323AD5-48F1-4C87-B7A7-FFE4C203FBEC}"/>
    <cellStyle name="Вывод 1 3 2 5 4" xfId="26295" xr:uid="{C60E19CC-65F9-4D67-B7A7-691C5AA39B7B}"/>
    <cellStyle name="Вывод 1 3 2 6" xfId="8983" xr:uid="{00000000-0005-0000-0000-000016230000}"/>
    <cellStyle name="Вывод 1 3 2 6 2" xfId="30746" xr:uid="{921E68E8-61C5-4F0C-A94D-E6467C709FEC}"/>
    <cellStyle name="Вывод 1 3 2 7" xfId="20263" xr:uid="{54E6DFCA-0601-44FE-89F8-326349F89343}"/>
    <cellStyle name="Вывод 1 3 3" xfId="8984" xr:uid="{00000000-0005-0000-0000-000017230000}"/>
    <cellStyle name="Вывод 1 3 3 2" xfId="8985" xr:uid="{00000000-0005-0000-0000-000018230000}"/>
    <cellStyle name="Вывод 1 3 3 2 2" xfId="8986" xr:uid="{00000000-0005-0000-0000-000019230000}"/>
    <cellStyle name="Вывод 1 3 3 2 2 2" xfId="8987" xr:uid="{00000000-0005-0000-0000-00001A230000}"/>
    <cellStyle name="Вывод 1 3 3 2 2 2 2" xfId="33208" xr:uid="{F6D69071-1F49-441F-BE29-26ACDB6EE04C}"/>
    <cellStyle name="Вывод 1 3 3 2 2 3" xfId="27709" xr:uid="{E0C2065A-FE3B-4E74-985B-95996DD073EF}"/>
    <cellStyle name="Вывод 1 3 3 2 3" xfId="8988" xr:uid="{00000000-0005-0000-0000-00001B230000}"/>
    <cellStyle name="Вывод 1 3 3 2 3 2" xfId="32160" xr:uid="{1F669FF0-AECB-48A7-8122-B17B1DF4E235}"/>
    <cellStyle name="Вывод 1 3 3 2 4" xfId="26661" xr:uid="{5B0DB050-F63D-4D0E-A81C-53D207F46D25}"/>
    <cellStyle name="Вывод 1 3 3 3" xfId="8989" xr:uid="{00000000-0005-0000-0000-00001C230000}"/>
    <cellStyle name="Вывод 1 3 3 3 2" xfId="31112" xr:uid="{316B1224-57EB-418B-8C41-24CC509B2B7D}"/>
    <cellStyle name="Вывод 1 3 3 4" xfId="23110" xr:uid="{CE52FBBC-98E2-4BCB-A745-EEA807106C60}"/>
    <cellStyle name="Вывод 1 3 4" xfId="8990" xr:uid="{00000000-0005-0000-0000-00001D230000}"/>
    <cellStyle name="Вывод 1 3 4 2" xfId="8991" xr:uid="{00000000-0005-0000-0000-00001E230000}"/>
    <cellStyle name="Вывод 1 3 4 2 2" xfId="8992" xr:uid="{00000000-0005-0000-0000-00001F230000}"/>
    <cellStyle name="Вывод 1 3 4 2 2 2" xfId="8993" xr:uid="{00000000-0005-0000-0000-000020230000}"/>
    <cellStyle name="Вывод 1 3 4 2 2 2 2" xfId="8994" xr:uid="{00000000-0005-0000-0000-000021230000}"/>
    <cellStyle name="Вывод 1 3 4 2 2 2 2 2" xfId="33210" xr:uid="{407C4AB7-8BF4-45F8-8F75-B30D8D8B950C}"/>
    <cellStyle name="Вывод 1 3 4 2 2 2 3" xfId="27711" xr:uid="{59E1479A-5577-4B02-8D7A-1A83914BD3B1}"/>
    <cellStyle name="Вывод 1 3 4 2 2 3" xfId="8995" xr:uid="{00000000-0005-0000-0000-000022230000}"/>
    <cellStyle name="Вывод 1 3 4 2 2 3 2" xfId="32162" xr:uid="{E9811E44-9DBE-4540-956F-F4B0D4DCA4BF}"/>
    <cellStyle name="Вывод 1 3 4 2 2 4" xfId="26663" xr:uid="{D8B812A5-4F24-4030-8F91-87B785D550AE}"/>
    <cellStyle name="Вывод 1 3 4 2 3" xfId="8996" xr:uid="{00000000-0005-0000-0000-000023230000}"/>
    <cellStyle name="Вывод 1 3 4 2 3 2" xfId="31114" xr:uid="{862F9CE7-241E-4331-8CA1-7CE3EDE6D509}"/>
    <cellStyle name="Вывод 1 3 4 2 4" xfId="23112" xr:uid="{F112B869-6BC9-4047-BF26-87ACFD57E051}"/>
    <cellStyle name="Вывод 1 3 4 3" xfId="8997" xr:uid="{00000000-0005-0000-0000-000024230000}"/>
    <cellStyle name="Вывод 1 3 4 3 2" xfId="8998" xr:uid="{00000000-0005-0000-0000-000025230000}"/>
    <cellStyle name="Вывод 1 3 4 3 2 2" xfId="8999" xr:uid="{00000000-0005-0000-0000-000026230000}"/>
    <cellStyle name="Вывод 1 3 4 3 2 2 2" xfId="33209" xr:uid="{2BDF4AFC-B4E4-4BE7-BD79-421D5151FBF5}"/>
    <cellStyle name="Вывод 1 3 4 3 2 3" xfId="27710" xr:uid="{AF6B7A64-A309-4AC2-B70A-603F8001E5B4}"/>
    <cellStyle name="Вывод 1 3 4 3 3" xfId="9000" xr:uid="{00000000-0005-0000-0000-000027230000}"/>
    <cellStyle name="Вывод 1 3 4 3 3 2" xfId="32161" xr:uid="{A512C2E9-48FC-4757-BBA8-F8E9BC9E6A12}"/>
    <cellStyle name="Вывод 1 3 4 3 4" xfId="26662" xr:uid="{A74C1C95-3FE5-4320-8F90-5F2A606D2E32}"/>
    <cellStyle name="Вывод 1 3 4 4" xfId="9001" xr:uid="{00000000-0005-0000-0000-000028230000}"/>
    <cellStyle name="Вывод 1 3 4 4 2" xfId="31113" xr:uid="{643DA99F-8535-4C83-86EE-C5EEBEDAE855}"/>
    <cellStyle name="Вывод 1 3 4 5" xfId="23111" xr:uid="{19CD2F19-5DB4-42F0-8D21-074CF2938762}"/>
    <cellStyle name="Вывод 1 3 5" xfId="9002" xr:uid="{00000000-0005-0000-0000-000029230000}"/>
    <cellStyle name="Вывод 1 3 5 2" xfId="9003" xr:uid="{00000000-0005-0000-0000-00002A230000}"/>
    <cellStyle name="Вывод 1 3 5 2 2" xfId="9004" xr:uid="{00000000-0005-0000-0000-00002B230000}"/>
    <cellStyle name="Вывод 1 3 5 2 2 2" xfId="9005" xr:uid="{00000000-0005-0000-0000-00002C230000}"/>
    <cellStyle name="Вывод 1 3 5 2 2 2 2" xfId="33211" xr:uid="{E8A157C4-2FEC-405D-A096-6B1A7BB7E11B}"/>
    <cellStyle name="Вывод 1 3 5 2 2 3" xfId="27712" xr:uid="{9626789E-8D8E-4FAE-B96D-4DE938742FC6}"/>
    <cellStyle name="Вывод 1 3 5 2 3" xfId="9006" xr:uid="{00000000-0005-0000-0000-00002D230000}"/>
    <cellStyle name="Вывод 1 3 5 2 3 2" xfId="32163" xr:uid="{204E57D3-C0A7-4D68-846E-181F1AC9FC6A}"/>
    <cellStyle name="Вывод 1 3 5 2 4" xfId="26664" xr:uid="{4DE97130-F831-4D17-9897-400EB4B64611}"/>
    <cellStyle name="Вывод 1 3 5 3" xfId="9007" xr:uid="{00000000-0005-0000-0000-00002E230000}"/>
    <cellStyle name="Вывод 1 3 5 3 2" xfId="31115" xr:uid="{0327E489-4B57-44B7-A729-E3CB5269D61D}"/>
    <cellStyle name="Вывод 1 3 5 4" xfId="23113" xr:uid="{B2991675-FE35-411F-BE1A-6BFA9D3AA301}"/>
    <cellStyle name="Вывод 1 3 6" xfId="9008" xr:uid="{00000000-0005-0000-0000-00002F230000}"/>
    <cellStyle name="Вывод 1 3 6 2" xfId="9009" xr:uid="{00000000-0005-0000-0000-000030230000}"/>
    <cellStyle name="Вывод 1 3 6 2 2" xfId="9010" xr:uid="{00000000-0005-0000-0000-000031230000}"/>
    <cellStyle name="Вывод 1 3 6 2 2 2" xfId="32842" xr:uid="{6831BCBD-2244-4038-B1C7-DC7AF362372A}"/>
    <cellStyle name="Вывод 1 3 6 2 3" xfId="27343" xr:uid="{576C84AE-CF99-478B-AA2B-49C91D29F223}"/>
    <cellStyle name="Вывод 1 3 6 3" xfId="9011" xr:uid="{00000000-0005-0000-0000-000032230000}"/>
    <cellStyle name="Вывод 1 3 6 3 2" xfId="31794" xr:uid="{5CD21086-D129-40A4-9E96-A4F8F8B0127D}"/>
    <cellStyle name="Вывод 1 3 6 4" xfId="26294" xr:uid="{65D6D767-299C-4E00-91AF-F3BFCD71F5C2}"/>
    <cellStyle name="Вывод 1 3 7" xfId="9012" xr:uid="{00000000-0005-0000-0000-000033230000}"/>
    <cellStyle name="Вывод 1 3 7 2" xfId="30745" xr:uid="{CEEB8F54-C7F7-40CA-8663-9FAAB71C70A7}"/>
    <cellStyle name="Вывод 1 3 8" xfId="20262" xr:uid="{EF7C881A-6EEE-4807-80E2-031611FC8DD4}"/>
    <cellStyle name="Вывод 1 4" xfId="9013" xr:uid="{00000000-0005-0000-0000-000034230000}"/>
    <cellStyle name="Вывод 1 4 2" xfId="9014" xr:uid="{00000000-0005-0000-0000-000035230000}"/>
    <cellStyle name="Вывод 1 4 2 2" xfId="9015" xr:uid="{00000000-0005-0000-0000-000036230000}"/>
    <cellStyle name="Вывод 1 4 2 2 2" xfId="9016" xr:uid="{00000000-0005-0000-0000-000037230000}"/>
    <cellStyle name="Вывод 1 4 2 2 2 2" xfId="9017" xr:uid="{00000000-0005-0000-0000-000038230000}"/>
    <cellStyle name="Вывод 1 4 2 2 2 2 2" xfId="9018" xr:uid="{00000000-0005-0000-0000-000039230000}"/>
    <cellStyle name="Вывод 1 4 2 2 2 2 2 2" xfId="33212" xr:uid="{8A6286D6-6466-4E83-A197-517F851975A3}"/>
    <cellStyle name="Вывод 1 4 2 2 2 2 3" xfId="27713" xr:uid="{81AB4A1C-C12A-4C34-805F-4B9A887E9979}"/>
    <cellStyle name="Вывод 1 4 2 2 2 3" xfId="9019" xr:uid="{00000000-0005-0000-0000-00003A230000}"/>
    <cellStyle name="Вывод 1 4 2 2 2 3 2" xfId="32164" xr:uid="{3078970C-5D2A-4ECF-B336-391D14E2EEE5}"/>
    <cellStyle name="Вывод 1 4 2 2 2 4" xfId="26665" xr:uid="{20D00702-ED2E-427D-9434-DEAC5381280E}"/>
    <cellStyle name="Вывод 1 4 2 2 3" xfId="9020" xr:uid="{00000000-0005-0000-0000-00003B230000}"/>
    <cellStyle name="Вывод 1 4 2 2 3 2" xfId="31116" xr:uid="{4C72798D-05BB-4483-8EA4-8E7B5C4F3696}"/>
    <cellStyle name="Вывод 1 4 2 2 4" xfId="23114" xr:uid="{DFA3A712-2166-48D6-97B3-FB17E6FF4E76}"/>
    <cellStyle name="Вывод 1 4 2 3" xfId="9021" xr:uid="{00000000-0005-0000-0000-00003C230000}"/>
    <cellStyle name="Вывод 1 4 2 3 2" xfId="9022" xr:uid="{00000000-0005-0000-0000-00003D230000}"/>
    <cellStyle name="Вывод 1 4 2 3 2 2" xfId="9023" xr:uid="{00000000-0005-0000-0000-00003E230000}"/>
    <cellStyle name="Вывод 1 4 2 3 2 2 2" xfId="9024" xr:uid="{00000000-0005-0000-0000-00003F230000}"/>
    <cellStyle name="Вывод 1 4 2 3 2 2 2 2" xfId="9025" xr:uid="{00000000-0005-0000-0000-000040230000}"/>
    <cellStyle name="Вывод 1 4 2 3 2 2 2 2 2" xfId="33214" xr:uid="{4E0FA138-AA6E-4A13-B58B-FBB7793D0938}"/>
    <cellStyle name="Вывод 1 4 2 3 2 2 2 3" xfId="27715" xr:uid="{2EE19B68-3D90-493C-89C1-0C6B8AA4A218}"/>
    <cellStyle name="Вывод 1 4 2 3 2 2 3" xfId="9026" xr:uid="{00000000-0005-0000-0000-000041230000}"/>
    <cellStyle name="Вывод 1 4 2 3 2 2 3 2" xfId="32166" xr:uid="{33C551C3-8026-444C-A376-6AFDF3F56AD7}"/>
    <cellStyle name="Вывод 1 4 2 3 2 2 4" xfId="26667" xr:uid="{F3B2E429-FC24-4B23-96DE-32D89A2DD0C5}"/>
    <cellStyle name="Вывод 1 4 2 3 2 3" xfId="9027" xr:uid="{00000000-0005-0000-0000-000042230000}"/>
    <cellStyle name="Вывод 1 4 2 3 2 3 2" xfId="31118" xr:uid="{D03F2BD5-D788-4ED3-95CA-9B1BDF1B19EC}"/>
    <cellStyle name="Вывод 1 4 2 3 2 4" xfId="23116" xr:uid="{127AE466-2A8C-417B-889C-77578CAA8A6D}"/>
    <cellStyle name="Вывод 1 4 2 3 3" xfId="9028" xr:uid="{00000000-0005-0000-0000-000043230000}"/>
    <cellStyle name="Вывод 1 4 2 3 3 2" xfId="9029" xr:uid="{00000000-0005-0000-0000-000044230000}"/>
    <cellStyle name="Вывод 1 4 2 3 3 2 2" xfId="9030" xr:uid="{00000000-0005-0000-0000-000045230000}"/>
    <cellStyle name="Вывод 1 4 2 3 3 2 2 2" xfId="33213" xr:uid="{A6946135-07ED-4A67-93F1-085CD2ACC2FE}"/>
    <cellStyle name="Вывод 1 4 2 3 3 2 3" xfId="27714" xr:uid="{98A20B6D-C409-41EF-8A26-BD543CB465B2}"/>
    <cellStyle name="Вывод 1 4 2 3 3 3" xfId="9031" xr:uid="{00000000-0005-0000-0000-000046230000}"/>
    <cellStyle name="Вывод 1 4 2 3 3 3 2" xfId="32165" xr:uid="{7B920D7A-189B-4AFB-B2DC-3AAC3405A297}"/>
    <cellStyle name="Вывод 1 4 2 3 3 4" xfId="26666" xr:uid="{5D6EF7B1-86F5-41F1-B266-D28FA9C34804}"/>
    <cellStyle name="Вывод 1 4 2 3 4" xfId="9032" xr:uid="{00000000-0005-0000-0000-000047230000}"/>
    <cellStyle name="Вывод 1 4 2 3 4 2" xfId="31117" xr:uid="{84D2098C-4034-45DC-A05C-183A0F8E29C4}"/>
    <cellStyle name="Вывод 1 4 2 3 5" xfId="23115" xr:uid="{E898CA70-20A2-48A4-85BE-2086F2FDFF0D}"/>
    <cellStyle name="Вывод 1 4 2 4" xfId="9033" xr:uid="{00000000-0005-0000-0000-000048230000}"/>
    <cellStyle name="Вывод 1 4 2 4 2" xfId="9034" xr:uid="{00000000-0005-0000-0000-000049230000}"/>
    <cellStyle name="Вывод 1 4 2 4 2 2" xfId="9035" xr:uid="{00000000-0005-0000-0000-00004A230000}"/>
    <cellStyle name="Вывод 1 4 2 4 2 2 2" xfId="9036" xr:uid="{00000000-0005-0000-0000-00004B230000}"/>
    <cellStyle name="Вывод 1 4 2 4 2 2 2 2" xfId="33215" xr:uid="{021C2CF0-2355-40D9-9C8C-16D6804B44C6}"/>
    <cellStyle name="Вывод 1 4 2 4 2 2 3" xfId="27716" xr:uid="{81281078-A445-4FB8-B079-F6A4D7D374A8}"/>
    <cellStyle name="Вывод 1 4 2 4 2 3" xfId="9037" xr:uid="{00000000-0005-0000-0000-00004C230000}"/>
    <cellStyle name="Вывод 1 4 2 4 2 3 2" xfId="32167" xr:uid="{57D137E7-3C9D-4FD4-B868-7E4DCD6D51F9}"/>
    <cellStyle name="Вывод 1 4 2 4 2 4" xfId="26668" xr:uid="{B52AD78D-B6A9-4119-A73E-B209516C372B}"/>
    <cellStyle name="Вывод 1 4 2 4 3" xfId="9038" xr:uid="{00000000-0005-0000-0000-00004D230000}"/>
    <cellStyle name="Вывод 1 4 2 4 3 2" xfId="31119" xr:uid="{75D01064-D499-4E4D-A327-8B44D8CBA0C0}"/>
    <cellStyle name="Вывод 1 4 2 4 4" xfId="23117" xr:uid="{46F361FB-F157-4DCD-8507-F6F8B3CC6AB9}"/>
    <cellStyle name="Вывод 1 4 2 5" xfId="9039" xr:uid="{00000000-0005-0000-0000-00004E230000}"/>
    <cellStyle name="Вывод 1 4 2 5 2" xfId="9040" xr:uid="{00000000-0005-0000-0000-00004F230000}"/>
    <cellStyle name="Вывод 1 4 2 5 2 2" xfId="9041" xr:uid="{00000000-0005-0000-0000-000050230000}"/>
    <cellStyle name="Вывод 1 4 2 5 2 2 2" xfId="32845" xr:uid="{0BDE38A2-2BD1-49D5-854B-BEAC5A5B7047}"/>
    <cellStyle name="Вывод 1 4 2 5 2 3" xfId="27346" xr:uid="{4FEA2240-EC82-401F-A787-44106B239267}"/>
    <cellStyle name="Вывод 1 4 2 5 3" xfId="9042" xr:uid="{00000000-0005-0000-0000-000051230000}"/>
    <cellStyle name="Вывод 1 4 2 5 3 2" xfId="31797" xr:uid="{C4763E0D-5BEA-46B6-9522-093CE2E884E9}"/>
    <cellStyle name="Вывод 1 4 2 5 4" xfId="26297" xr:uid="{7637F571-2C3B-4DA0-BA60-29AC97E3A509}"/>
    <cellStyle name="Вывод 1 4 2 6" xfId="9043" xr:uid="{00000000-0005-0000-0000-000052230000}"/>
    <cellStyle name="Вывод 1 4 2 6 2" xfId="30748" xr:uid="{A2B00DED-10B3-4B2C-9DB1-8AA8BA42B1C4}"/>
    <cellStyle name="Вывод 1 4 2 7" xfId="20265" xr:uid="{1BCC60D6-8F9D-44B4-8983-53FA9B629AAD}"/>
    <cellStyle name="Вывод 1 4 3" xfId="9044" xr:uid="{00000000-0005-0000-0000-000053230000}"/>
    <cellStyle name="Вывод 1 4 3 2" xfId="9045" xr:uid="{00000000-0005-0000-0000-000054230000}"/>
    <cellStyle name="Вывод 1 4 3 2 2" xfId="9046" xr:uid="{00000000-0005-0000-0000-000055230000}"/>
    <cellStyle name="Вывод 1 4 3 2 2 2" xfId="9047" xr:uid="{00000000-0005-0000-0000-000056230000}"/>
    <cellStyle name="Вывод 1 4 3 2 2 2 2" xfId="33216" xr:uid="{5F669964-FDC6-41EA-9E33-3F1ED8A0790E}"/>
    <cellStyle name="Вывод 1 4 3 2 2 3" xfId="27717" xr:uid="{EE7CEB35-C3D5-4E48-AB43-4CCBA8A49F61}"/>
    <cellStyle name="Вывод 1 4 3 2 3" xfId="9048" xr:uid="{00000000-0005-0000-0000-000057230000}"/>
    <cellStyle name="Вывод 1 4 3 2 3 2" xfId="32168" xr:uid="{A392A1AE-5301-493A-8C67-7F6A9DF52FB8}"/>
    <cellStyle name="Вывод 1 4 3 2 4" xfId="26669" xr:uid="{F9BB7E1C-65B8-422B-94D5-9C47F757BBA6}"/>
    <cellStyle name="Вывод 1 4 3 3" xfId="9049" xr:uid="{00000000-0005-0000-0000-000058230000}"/>
    <cellStyle name="Вывод 1 4 3 3 2" xfId="31120" xr:uid="{D459641C-86C4-4D89-96B4-584ACBAD2E57}"/>
    <cellStyle name="Вывод 1 4 3 4" xfId="23118" xr:uid="{337091C6-D39B-44FE-8E84-AD0EEF0937F7}"/>
    <cellStyle name="Вывод 1 4 4" xfId="9050" xr:uid="{00000000-0005-0000-0000-000059230000}"/>
    <cellStyle name="Вывод 1 4 4 2" xfId="9051" xr:uid="{00000000-0005-0000-0000-00005A230000}"/>
    <cellStyle name="Вывод 1 4 4 2 2" xfId="9052" xr:uid="{00000000-0005-0000-0000-00005B230000}"/>
    <cellStyle name="Вывод 1 4 4 2 2 2" xfId="9053" xr:uid="{00000000-0005-0000-0000-00005C230000}"/>
    <cellStyle name="Вывод 1 4 4 2 2 2 2" xfId="9054" xr:uid="{00000000-0005-0000-0000-00005D230000}"/>
    <cellStyle name="Вывод 1 4 4 2 2 2 2 2" xfId="33218" xr:uid="{3340F9DC-D4D7-46C7-914A-0981936A088D}"/>
    <cellStyle name="Вывод 1 4 4 2 2 2 3" xfId="27719" xr:uid="{46A58898-8A2E-4FD1-9C32-CBABA793643C}"/>
    <cellStyle name="Вывод 1 4 4 2 2 3" xfId="9055" xr:uid="{00000000-0005-0000-0000-00005E230000}"/>
    <cellStyle name="Вывод 1 4 4 2 2 3 2" xfId="32170" xr:uid="{39C2632A-2B26-46D7-BA6D-4C37917C15D0}"/>
    <cellStyle name="Вывод 1 4 4 2 2 4" xfId="26671" xr:uid="{2471A6CD-6280-45EB-90B5-AAA94F92E788}"/>
    <cellStyle name="Вывод 1 4 4 2 3" xfId="9056" xr:uid="{00000000-0005-0000-0000-00005F230000}"/>
    <cellStyle name="Вывод 1 4 4 2 3 2" xfId="31122" xr:uid="{C14C48C5-1B41-4B73-84E6-B161DAB089B7}"/>
    <cellStyle name="Вывод 1 4 4 2 4" xfId="23120" xr:uid="{A8838C3F-FC77-439B-B485-334F908BC3D8}"/>
    <cellStyle name="Вывод 1 4 4 3" xfId="9057" xr:uid="{00000000-0005-0000-0000-000060230000}"/>
    <cellStyle name="Вывод 1 4 4 3 2" xfId="9058" xr:uid="{00000000-0005-0000-0000-000061230000}"/>
    <cellStyle name="Вывод 1 4 4 3 2 2" xfId="9059" xr:uid="{00000000-0005-0000-0000-000062230000}"/>
    <cellStyle name="Вывод 1 4 4 3 2 2 2" xfId="33217" xr:uid="{66142B4D-E992-4F46-A5F8-C776D5D2AA67}"/>
    <cellStyle name="Вывод 1 4 4 3 2 3" xfId="27718" xr:uid="{270EC5EB-40DB-4CCA-BA11-3306E42689D4}"/>
    <cellStyle name="Вывод 1 4 4 3 3" xfId="9060" xr:uid="{00000000-0005-0000-0000-000063230000}"/>
    <cellStyle name="Вывод 1 4 4 3 3 2" xfId="32169" xr:uid="{822943D0-BAB3-45A3-A667-7F9968CA73F8}"/>
    <cellStyle name="Вывод 1 4 4 3 4" xfId="26670" xr:uid="{44A5E2CF-BA0C-4B9D-B3A1-2F2465A3C976}"/>
    <cellStyle name="Вывод 1 4 4 4" xfId="9061" xr:uid="{00000000-0005-0000-0000-000064230000}"/>
    <cellStyle name="Вывод 1 4 4 4 2" xfId="31121" xr:uid="{47283657-7777-4892-A1BA-B1540116BF28}"/>
    <cellStyle name="Вывод 1 4 4 5" xfId="23119" xr:uid="{59F31028-5913-45BC-8966-53C30C6512D9}"/>
    <cellStyle name="Вывод 1 4 5" xfId="9062" xr:uid="{00000000-0005-0000-0000-000065230000}"/>
    <cellStyle name="Вывод 1 4 5 2" xfId="9063" xr:uid="{00000000-0005-0000-0000-000066230000}"/>
    <cellStyle name="Вывод 1 4 5 2 2" xfId="9064" xr:uid="{00000000-0005-0000-0000-000067230000}"/>
    <cellStyle name="Вывод 1 4 5 2 2 2" xfId="9065" xr:uid="{00000000-0005-0000-0000-000068230000}"/>
    <cellStyle name="Вывод 1 4 5 2 2 2 2" xfId="33219" xr:uid="{4A1D6FFB-7F8F-4D73-A5E0-AD76C6D49127}"/>
    <cellStyle name="Вывод 1 4 5 2 2 3" xfId="27720" xr:uid="{180DA345-0664-4CBB-A3F7-756EA072D95A}"/>
    <cellStyle name="Вывод 1 4 5 2 3" xfId="9066" xr:uid="{00000000-0005-0000-0000-000069230000}"/>
    <cellStyle name="Вывод 1 4 5 2 3 2" xfId="32171" xr:uid="{51E1DBF5-27D0-4BDC-A12B-B6825EF29049}"/>
    <cellStyle name="Вывод 1 4 5 2 4" xfId="26672" xr:uid="{36DC14E9-6BC5-468E-8A2B-16EBB930A275}"/>
    <cellStyle name="Вывод 1 4 5 3" xfId="9067" xr:uid="{00000000-0005-0000-0000-00006A230000}"/>
    <cellStyle name="Вывод 1 4 5 3 2" xfId="31123" xr:uid="{E7D31B1B-B2BE-46B0-A523-CE74CB9C5298}"/>
    <cellStyle name="Вывод 1 4 5 4" xfId="23121" xr:uid="{58ACDA8C-950C-406A-834F-20D76C345883}"/>
    <cellStyle name="Вывод 1 4 6" xfId="9068" xr:uid="{00000000-0005-0000-0000-00006B230000}"/>
    <cellStyle name="Вывод 1 4 6 2" xfId="9069" xr:uid="{00000000-0005-0000-0000-00006C230000}"/>
    <cellStyle name="Вывод 1 4 6 2 2" xfId="9070" xr:uid="{00000000-0005-0000-0000-00006D230000}"/>
    <cellStyle name="Вывод 1 4 6 2 2 2" xfId="32844" xr:uid="{F8CDD8AF-DAFB-45D0-AEA7-6F6CF2E1E23A}"/>
    <cellStyle name="Вывод 1 4 6 2 3" xfId="27345" xr:uid="{E655002D-5EE3-400C-ACFE-F826A19A3120}"/>
    <cellStyle name="Вывод 1 4 6 3" xfId="9071" xr:uid="{00000000-0005-0000-0000-00006E230000}"/>
    <cellStyle name="Вывод 1 4 6 3 2" xfId="31796" xr:uid="{00C4E47D-03F9-4734-A84E-4A9A92DE060C}"/>
    <cellStyle name="Вывод 1 4 6 4" xfId="26296" xr:uid="{E939AB83-00A1-4F49-AE6D-9D93B50E76C9}"/>
    <cellStyle name="Вывод 1 4 7" xfId="9072" xr:uid="{00000000-0005-0000-0000-00006F230000}"/>
    <cellStyle name="Вывод 1 4 7 2" xfId="30747" xr:uid="{15E93A7B-FDC6-45EA-86BE-C082DCBFAC5A}"/>
    <cellStyle name="Вывод 1 4 8" xfId="20264" xr:uid="{5C5D2D0A-A4B8-40E1-AA7D-C71EF3EE0669}"/>
    <cellStyle name="Вывод 1 5" xfId="9073" xr:uid="{00000000-0005-0000-0000-000070230000}"/>
    <cellStyle name="Вывод 1 5 2" xfId="9074" xr:uid="{00000000-0005-0000-0000-000071230000}"/>
    <cellStyle name="Вывод 1 5 2 2" xfId="9075" xr:uid="{00000000-0005-0000-0000-000072230000}"/>
    <cellStyle name="Вывод 1 5 2 2 2" xfId="9076" xr:uid="{00000000-0005-0000-0000-000073230000}"/>
    <cellStyle name="Вывод 1 5 2 2 2 2" xfId="9077" xr:uid="{00000000-0005-0000-0000-000074230000}"/>
    <cellStyle name="Вывод 1 5 2 2 2 2 2" xfId="9078" xr:uid="{00000000-0005-0000-0000-000075230000}"/>
    <cellStyle name="Вывод 1 5 2 2 2 2 2 2" xfId="33220" xr:uid="{780354A7-555D-4BF0-9969-B4D0B5A485FE}"/>
    <cellStyle name="Вывод 1 5 2 2 2 2 3" xfId="27721" xr:uid="{6E6718FD-A217-4A8A-9165-1190E0E4762A}"/>
    <cellStyle name="Вывод 1 5 2 2 2 3" xfId="9079" xr:uid="{00000000-0005-0000-0000-000076230000}"/>
    <cellStyle name="Вывод 1 5 2 2 2 3 2" xfId="32172" xr:uid="{D34C7F44-36D8-4ACC-BB40-5ED2087C5D3E}"/>
    <cellStyle name="Вывод 1 5 2 2 2 4" xfId="26673" xr:uid="{2F2047FD-8755-4C2D-BCBA-1588744921EB}"/>
    <cellStyle name="Вывод 1 5 2 2 3" xfId="9080" xr:uid="{00000000-0005-0000-0000-000077230000}"/>
    <cellStyle name="Вывод 1 5 2 2 3 2" xfId="31124" xr:uid="{F3F83D0F-91E7-4E0A-8F1A-964CF0FDEDC4}"/>
    <cellStyle name="Вывод 1 5 2 2 4" xfId="23122" xr:uid="{E6BEFC9F-E99C-4BC4-A865-62AB8315F12C}"/>
    <cellStyle name="Вывод 1 5 2 3" xfId="9081" xr:uid="{00000000-0005-0000-0000-000078230000}"/>
    <cellStyle name="Вывод 1 5 2 3 2" xfId="9082" xr:uid="{00000000-0005-0000-0000-000079230000}"/>
    <cellStyle name="Вывод 1 5 2 3 2 2" xfId="9083" xr:uid="{00000000-0005-0000-0000-00007A230000}"/>
    <cellStyle name="Вывод 1 5 2 3 2 2 2" xfId="9084" xr:uid="{00000000-0005-0000-0000-00007B230000}"/>
    <cellStyle name="Вывод 1 5 2 3 2 2 2 2" xfId="9085" xr:uid="{00000000-0005-0000-0000-00007C230000}"/>
    <cellStyle name="Вывод 1 5 2 3 2 2 2 2 2" xfId="33222" xr:uid="{04506529-C45E-4B01-9ABD-928A97E49964}"/>
    <cellStyle name="Вывод 1 5 2 3 2 2 2 3" xfId="27723" xr:uid="{B100664C-3013-4216-8030-2B95DE084C07}"/>
    <cellStyle name="Вывод 1 5 2 3 2 2 3" xfId="9086" xr:uid="{00000000-0005-0000-0000-00007D230000}"/>
    <cellStyle name="Вывод 1 5 2 3 2 2 3 2" xfId="32174" xr:uid="{1E4C4F76-A42B-446E-A97F-7AA358407B22}"/>
    <cellStyle name="Вывод 1 5 2 3 2 2 4" xfId="26675" xr:uid="{018D10BE-CA78-4756-8C9B-646145A5366A}"/>
    <cellStyle name="Вывод 1 5 2 3 2 3" xfId="9087" xr:uid="{00000000-0005-0000-0000-00007E230000}"/>
    <cellStyle name="Вывод 1 5 2 3 2 3 2" xfId="31126" xr:uid="{B5B23C61-187B-44F1-A3B9-25228CB9819A}"/>
    <cellStyle name="Вывод 1 5 2 3 2 4" xfId="23124" xr:uid="{F2B4F9D4-91F3-4ABF-8B48-BFA46152126C}"/>
    <cellStyle name="Вывод 1 5 2 3 3" xfId="9088" xr:uid="{00000000-0005-0000-0000-00007F230000}"/>
    <cellStyle name="Вывод 1 5 2 3 3 2" xfId="9089" xr:uid="{00000000-0005-0000-0000-000080230000}"/>
    <cellStyle name="Вывод 1 5 2 3 3 2 2" xfId="9090" xr:uid="{00000000-0005-0000-0000-000081230000}"/>
    <cellStyle name="Вывод 1 5 2 3 3 2 2 2" xfId="33221" xr:uid="{CFEB1275-EE98-445B-AD63-95136F8C7008}"/>
    <cellStyle name="Вывод 1 5 2 3 3 2 3" xfId="27722" xr:uid="{2B4A0F65-AD1D-49AB-8A35-8184F3BC55F2}"/>
    <cellStyle name="Вывод 1 5 2 3 3 3" xfId="9091" xr:uid="{00000000-0005-0000-0000-000082230000}"/>
    <cellStyle name="Вывод 1 5 2 3 3 3 2" xfId="32173" xr:uid="{26FAEC10-6522-4B97-BC1D-1DDCD103FD50}"/>
    <cellStyle name="Вывод 1 5 2 3 3 4" xfId="26674" xr:uid="{7EF53239-2296-4C51-8436-9524B3476052}"/>
    <cellStyle name="Вывод 1 5 2 3 4" xfId="9092" xr:uid="{00000000-0005-0000-0000-000083230000}"/>
    <cellStyle name="Вывод 1 5 2 3 4 2" xfId="31125" xr:uid="{D48D4625-0D26-4108-95A2-598C08CBF2C1}"/>
    <cellStyle name="Вывод 1 5 2 3 5" xfId="23123" xr:uid="{B2EFC563-4851-404E-9EB1-67748F685D3F}"/>
    <cellStyle name="Вывод 1 5 2 4" xfId="9093" xr:uid="{00000000-0005-0000-0000-000084230000}"/>
    <cellStyle name="Вывод 1 5 2 4 2" xfId="9094" xr:uid="{00000000-0005-0000-0000-000085230000}"/>
    <cellStyle name="Вывод 1 5 2 4 2 2" xfId="9095" xr:uid="{00000000-0005-0000-0000-000086230000}"/>
    <cellStyle name="Вывод 1 5 2 4 2 2 2" xfId="9096" xr:uid="{00000000-0005-0000-0000-000087230000}"/>
    <cellStyle name="Вывод 1 5 2 4 2 2 2 2" xfId="33223" xr:uid="{B5114807-A37E-4DEA-A36F-3C3456BD6FAB}"/>
    <cellStyle name="Вывод 1 5 2 4 2 2 3" xfId="27724" xr:uid="{81D8E30E-0CDB-4211-9BDD-2A376082909A}"/>
    <cellStyle name="Вывод 1 5 2 4 2 3" xfId="9097" xr:uid="{00000000-0005-0000-0000-000088230000}"/>
    <cellStyle name="Вывод 1 5 2 4 2 3 2" xfId="32175" xr:uid="{B31E8B0C-A2FE-4947-A686-DE5778E1689C}"/>
    <cellStyle name="Вывод 1 5 2 4 2 4" xfId="26676" xr:uid="{F9241E5B-62E7-4FAE-955F-7C4F9105C323}"/>
    <cellStyle name="Вывод 1 5 2 4 3" xfId="9098" xr:uid="{00000000-0005-0000-0000-000089230000}"/>
    <cellStyle name="Вывод 1 5 2 4 3 2" xfId="31127" xr:uid="{7ACAAF30-B04F-4B13-BC92-88238DA64B42}"/>
    <cellStyle name="Вывод 1 5 2 4 4" xfId="23125" xr:uid="{7B919EA1-C27E-4E50-8A9A-48E86AA62799}"/>
    <cellStyle name="Вывод 1 5 2 5" xfId="9099" xr:uid="{00000000-0005-0000-0000-00008A230000}"/>
    <cellStyle name="Вывод 1 5 2 5 2" xfId="9100" xr:uid="{00000000-0005-0000-0000-00008B230000}"/>
    <cellStyle name="Вывод 1 5 2 5 2 2" xfId="9101" xr:uid="{00000000-0005-0000-0000-00008C230000}"/>
    <cellStyle name="Вывод 1 5 2 5 2 2 2" xfId="32847" xr:uid="{0FAC44A6-2E0C-4604-A6E6-FD1B9D6DBF36}"/>
    <cellStyle name="Вывод 1 5 2 5 2 3" xfId="27348" xr:uid="{2EF50B56-9203-4503-BE94-F826EAE391FE}"/>
    <cellStyle name="Вывод 1 5 2 5 3" xfId="9102" xr:uid="{00000000-0005-0000-0000-00008D230000}"/>
    <cellStyle name="Вывод 1 5 2 5 3 2" xfId="31799" xr:uid="{B1C00944-E263-4A93-A2F6-0BB67EF6F760}"/>
    <cellStyle name="Вывод 1 5 2 5 4" xfId="26299" xr:uid="{410D665F-2B12-4EE2-8278-52B617113EA1}"/>
    <cellStyle name="Вывод 1 5 2 6" xfId="9103" xr:uid="{00000000-0005-0000-0000-00008E230000}"/>
    <cellStyle name="Вывод 1 5 2 6 2" xfId="30750" xr:uid="{A23A0EEA-71FF-4912-A191-8AC70BBB5A93}"/>
    <cellStyle name="Вывод 1 5 2 7" xfId="20267" xr:uid="{C16EAE65-26E4-4E0D-9CE8-D2C7EC88F5AB}"/>
    <cellStyle name="Вывод 1 5 3" xfId="9104" xr:uid="{00000000-0005-0000-0000-00008F230000}"/>
    <cellStyle name="Вывод 1 5 3 2" xfId="9105" xr:uid="{00000000-0005-0000-0000-000090230000}"/>
    <cellStyle name="Вывод 1 5 3 2 2" xfId="9106" xr:uid="{00000000-0005-0000-0000-000091230000}"/>
    <cellStyle name="Вывод 1 5 3 2 2 2" xfId="9107" xr:uid="{00000000-0005-0000-0000-000092230000}"/>
    <cellStyle name="Вывод 1 5 3 2 2 2 2" xfId="33224" xr:uid="{CE654ECB-E710-492A-A197-5A427319C5C9}"/>
    <cellStyle name="Вывод 1 5 3 2 2 3" xfId="27725" xr:uid="{72F2248B-45D0-4268-B594-2D6BFB3F9F77}"/>
    <cellStyle name="Вывод 1 5 3 2 3" xfId="9108" xr:uid="{00000000-0005-0000-0000-000093230000}"/>
    <cellStyle name="Вывод 1 5 3 2 3 2" xfId="32176" xr:uid="{908A2FAC-B6B6-4F79-98B7-0A9C814CD1CB}"/>
    <cellStyle name="Вывод 1 5 3 2 4" xfId="26677" xr:uid="{C4A4D900-1560-4333-B030-8D837929085E}"/>
    <cellStyle name="Вывод 1 5 3 3" xfId="9109" xr:uid="{00000000-0005-0000-0000-000094230000}"/>
    <cellStyle name="Вывод 1 5 3 3 2" xfId="31128" xr:uid="{2280465D-88A4-4ED8-9B61-A6C9304E4496}"/>
    <cellStyle name="Вывод 1 5 3 4" xfId="23126" xr:uid="{08219935-F959-41BD-8C5A-1A9C3EDA73CD}"/>
    <cellStyle name="Вывод 1 5 4" xfId="9110" xr:uid="{00000000-0005-0000-0000-000095230000}"/>
    <cellStyle name="Вывод 1 5 4 2" xfId="9111" xr:uid="{00000000-0005-0000-0000-000096230000}"/>
    <cellStyle name="Вывод 1 5 4 2 2" xfId="9112" xr:uid="{00000000-0005-0000-0000-000097230000}"/>
    <cellStyle name="Вывод 1 5 4 2 2 2" xfId="9113" xr:uid="{00000000-0005-0000-0000-000098230000}"/>
    <cellStyle name="Вывод 1 5 4 2 2 2 2" xfId="9114" xr:uid="{00000000-0005-0000-0000-000099230000}"/>
    <cellStyle name="Вывод 1 5 4 2 2 2 2 2" xfId="33226" xr:uid="{E6F482F3-4179-4E0E-9F70-BF53FD493C32}"/>
    <cellStyle name="Вывод 1 5 4 2 2 2 3" xfId="27727" xr:uid="{14B2010A-C181-4020-9008-07EADF399761}"/>
    <cellStyle name="Вывод 1 5 4 2 2 3" xfId="9115" xr:uid="{00000000-0005-0000-0000-00009A230000}"/>
    <cellStyle name="Вывод 1 5 4 2 2 3 2" xfId="32178" xr:uid="{D0C87F22-1272-44D2-BC9A-CFD05E50E23D}"/>
    <cellStyle name="Вывод 1 5 4 2 2 4" xfId="26679" xr:uid="{30CBD560-2C68-4549-BDCE-F279645B8EFE}"/>
    <cellStyle name="Вывод 1 5 4 2 3" xfId="9116" xr:uid="{00000000-0005-0000-0000-00009B230000}"/>
    <cellStyle name="Вывод 1 5 4 2 3 2" xfId="31130" xr:uid="{7BE4148E-9CF8-4242-9CA5-1C5286C78705}"/>
    <cellStyle name="Вывод 1 5 4 2 4" xfId="23128" xr:uid="{E187AEB2-9CFA-4FBA-84A0-FD93DCD96373}"/>
    <cellStyle name="Вывод 1 5 4 3" xfId="9117" xr:uid="{00000000-0005-0000-0000-00009C230000}"/>
    <cellStyle name="Вывод 1 5 4 3 2" xfId="9118" xr:uid="{00000000-0005-0000-0000-00009D230000}"/>
    <cellStyle name="Вывод 1 5 4 3 2 2" xfId="9119" xr:uid="{00000000-0005-0000-0000-00009E230000}"/>
    <cellStyle name="Вывод 1 5 4 3 2 2 2" xfId="33225" xr:uid="{24D4A10A-6BBE-49A0-A34E-8CB468695554}"/>
    <cellStyle name="Вывод 1 5 4 3 2 3" xfId="27726" xr:uid="{DB1A7EE7-0F20-4195-9C87-08024E880E49}"/>
    <cellStyle name="Вывод 1 5 4 3 3" xfId="9120" xr:uid="{00000000-0005-0000-0000-00009F230000}"/>
    <cellStyle name="Вывод 1 5 4 3 3 2" xfId="32177" xr:uid="{93D06181-91E1-476C-886F-0CA759945E1D}"/>
    <cellStyle name="Вывод 1 5 4 3 4" xfId="26678" xr:uid="{9F22B68D-88BB-4FDA-A763-08C380EC768D}"/>
    <cellStyle name="Вывод 1 5 4 4" xfId="9121" xr:uid="{00000000-0005-0000-0000-0000A0230000}"/>
    <cellStyle name="Вывод 1 5 4 4 2" xfId="31129" xr:uid="{522DE218-3E9B-454B-922A-6AFFB57CB9C2}"/>
    <cellStyle name="Вывод 1 5 4 5" xfId="23127" xr:uid="{6281EE69-5864-4F04-9043-B7217A9D6937}"/>
    <cellStyle name="Вывод 1 5 5" xfId="9122" xr:uid="{00000000-0005-0000-0000-0000A1230000}"/>
    <cellStyle name="Вывод 1 5 5 2" xfId="9123" xr:uid="{00000000-0005-0000-0000-0000A2230000}"/>
    <cellStyle name="Вывод 1 5 5 2 2" xfId="9124" xr:uid="{00000000-0005-0000-0000-0000A3230000}"/>
    <cellStyle name="Вывод 1 5 5 2 2 2" xfId="9125" xr:uid="{00000000-0005-0000-0000-0000A4230000}"/>
    <cellStyle name="Вывод 1 5 5 2 2 2 2" xfId="33227" xr:uid="{0135355B-A958-4801-B4F3-D8129C09EB8E}"/>
    <cellStyle name="Вывод 1 5 5 2 2 3" xfId="27728" xr:uid="{74B3847B-ED30-43E6-A557-BD20E347B227}"/>
    <cellStyle name="Вывод 1 5 5 2 3" xfId="9126" xr:uid="{00000000-0005-0000-0000-0000A5230000}"/>
    <cellStyle name="Вывод 1 5 5 2 3 2" xfId="32179" xr:uid="{36262C8D-44A9-4244-947A-69E8044A6B25}"/>
    <cellStyle name="Вывод 1 5 5 2 4" xfId="26680" xr:uid="{3C7393F5-81B9-4B56-AEBA-FD798B4156F1}"/>
    <cellStyle name="Вывод 1 5 5 3" xfId="9127" xr:uid="{00000000-0005-0000-0000-0000A6230000}"/>
    <cellStyle name="Вывод 1 5 5 3 2" xfId="31131" xr:uid="{0A04B5F3-33EA-4308-ACB9-49AF14CE5C84}"/>
    <cellStyle name="Вывод 1 5 5 4" xfId="23129" xr:uid="{D10CB828-9B8E-4E75-96CF-F494A46BE957}"/>
    <cellStyle name="Вывод 1 5 6" xfId="9128" xr:uid="{00000000-0005-0000-0000-0000A7230000}"/>
    <cellStyle name="Вывод 1 5 6 2" xfId="9129" xr:uid="{00000000-0005-0000-0000-0000A8230000}"/>
    <cellStyle name="Вывод 1 5 6 2 2" xfId="9130" xr:uid="{00000000-0005-0000-0000-0000A9230000}"/>
    <cellStyle name="Вывод 1 5 6 2 2 2" xfId="32846" xr:uid="{9CE49F34-FC2B-4956-BCB7-D8E47844DAE4}"/>
    <cellStyle name="Вывод 1 5 6 2 3" xfId="27347" xr:uid="{57CB6F34-96AB-4A81-8ABE-E02D06512388}"/>
    <cellStyle name="Вывод 1 5 6 3" xfId="9131" xr:uid="{00000000-0005-0000-0000-0000AA230000}"/>
    <cellStyle name="Вывод 1 5 6 3 2" xfId="31798" xr:uid="{61B20B5B-8D51-4BDF-8815-921567DFF39C}"/>
    <cellStyle name="Вывод 1 5 6 4" xfId="26298" xr:uid="{418C85B7-9ACD-4DF8-8255-2B7E466D8A2D}"/>
    <cellStyle name="Вывод 1 5 7" xfId="9132" xr:uid="{00000000-0005-0000-0000-0000AB230000}"/>
    <cellStyle name="Вывод 1 5 7 2" xfId="30749" xr:uid="{12B0FB68-1097-452A-AF45-ADA76523FD3D}"/>
    <cellStyle name="Вывод 1 5 8" xfId="20266" xr:uid="{52C96BD0-4D3B-4041-A157-80372CC0DAE6}"/>
    <cellStyle name="Вывод 1 6" xfId="9133" xr:uid="{00000000-0005-0000-0000-0000AC230000}"/>
    <cellStyle name="Вывод 1 6 2" xfId="9134" xr:uid="{00000000-0005-0000-0000-0000AD230000}"/>
    <cellStyle name="Вывод 1 6 2 2" xfId="9135" xr:uid="{00000000-0005-0000-0000-0000AE230000}"/>
    <cellStyle name="Вывод 1 6 2 2 2" xfId="9136" xr:uid="{00000000-0005-0000-0000-0000AF230000}"/>
    <cellStyle name="Вывод 1 6 2 2 2 2" xfId="9137" xr:uid="{00000000-0005-0000-0000-0000B0230000}"/>
    <cellStyle name="Вывод 1 6 2 2 2 2 2" xfId="9138" xr:uid="{00000000-0005-0000-0000-0000B1230000}"/>
    <cellStyle name="Вывод 1 6 2 2 2 2 2 2" xfId="33228" xr:uid="{4B5947FF-6616-4DD0-AD8C-EEB6D5169002}"/>
    <cellStyle name="Вывод 1 6 2 2 2 2 3" xfId="27729" xr:uid="{EBE8B747-7CD1-45CB-BC50-7D23C512BFCA}"/>
    <cellStyle name="Вывод 1 6 2 2 2 3" xfId="9139" xr:uid="{00000000-0005-0000-0000-0000B2230000}"/>
    <cellStyle name="Вывод 1 6 2 2 2 3 2" xfId="32180" xr:uid="{9090CDFD-18D5-44B2-B189-93E5EDB5D370}"/>
    <cellStyle name="Вывод 1 6 2 2 2 4" xfId="26681" xr:uid="{11EBC687-6A65-4732-BD12-F7D1F25B54B1}"/>
    <cellStyle name="Вывод 1 6 2 2 3" xfId="9140" xr:uid="{00000000-0005-0000-0000-0000B3230000}"/>
    <cellStyle name="Вывод 1 6 2 2 3 2" xfId="31132" xr:uid="{E308450C-B085-4ABF-B88A-2CD9F08C598B}"/>
    <cellStyle name="Вывод 1 6 2 2 4" xfId="23130" xr:uid="{D19836F8-CF22-4EE9-8FE7-EE174384F63B}"/>
    <cellStyle name="Вывод 1 6 2 3" xfId="9141" xr:uid="{00000000-0005-0000-0000-0000B4230000}"/>
    <cellStyle name="Вывод 1 6 2 3 2" xfId="9142" xr:uid="{00000000-0005-0000-0000-0000B5230000}"/>
    <cellStyle name="Вывод 1 6 2 3 2 2" xfId="9143" xr:uid="{00000000-0005-0000-0000-0000B6230000}"/>
    <cellStyle name="Вывод 1 6 2 3 2 2 2" xfId="9144" xr:uid="{00000000-0005-0000-0000-0000B7230000}"/>
    <cellStyle name="Вывод 1 6 2 3 2 2 2 2" xfId="9145" xr:uid="{00000000-0005-0000-0000-0000B8230000}"/>
    <cellStyle name="Вывод 1 6 2 3 2 2 2 2 2" xfId="33230" xr:uid="{BADC152B-14BF-4624-9E6F-0C7DE64898ED}"/>
    <cellStyle name="Вывод 1 6 2 3 2 2 2 3" xfId="27731" xr:uid="{7C70DACE-CE37-4B8F-BA7D-AF8FA5E39BFF}"/>
    <cellStyle name="Вывод 1 6 2 3 2 2 3" xfId="9146" xr:uid="{00000000-0005-0000-0000-0000B9230000}"/>
    <cellStyle name="Вывод 1 6 2 3 2 2 3 2" xfId="32182" xr:uid="{7830B7BD-2D73-4871-8941-6F3314456FFD}"/>
    <cellStyle name="Вывод 1 6 2 3 2 2 4" xfId="26683" xr:uid="{922A510D-5ED2-4E5F-A946-49E5A941454D}"/>
    <cellStyle name="Вывод 1 6 2 3 2 3" xfId="9147" xr:uid="{00000000-0005-0000-0000-0000BA230000}"/>
    <cellStyle name="Вывод 1 6 2 3 2 3 2" xfId="31134" xr:uid="{26D288F2-5928-41DD-A320-42DDC706844D}"/>
    <cellStyle name="Вывод 1 6 2 3 2 4" xfId="23132" xr:uid="{C2107244-65E0-4C58-B17F-4B5AB31AA98C}"/>
    <cellStyle name="Вывод 1 6 2 3 3" xfId="9148" xr:uid="{00000000-0005-0000-0000-0000BB230000}"/>
    <cellStyle name="Вывод 1 6 2 3 3 2" xfId="9149" xr:uid="{00000000-0005-0000-0000-0000BC230000}"/>
    <cellStyle name="Вывод 1 6 2 3 3 2 2" xfId="9150" xr:uid="{00000000-0005-0000-0000-0000BD230000}"/>
    <cellStyle name="Вывод 1 6 2 3 3 2 2 2" xfId="33229" xr:uid="{6F290D83-6DF9-45AD-B1E3-A3BFA13DE438}"/>
    <cellStyle name="Вывод 1 6 2 3 3 2 3" xfId="27730" xr:uid="{3264E475-85EE-4375-980B-92B7AC7120E8}"/>
    <cellStyle name="Вывод 1 6 2 3 3 3" xfId="9151" xr:uid="{00000000-0005-0000-0000-0000BE230000}"/>
    <cellStyle name="Вывод 1 6 2 3 3 3 2" xfId="32181" xr:uid="{682C9140-C315-4755-BF7C-8330B27A3629}"/>
    <cellStyle name="Вывод 1 6 2 3 3 4" xfId="26682" xr:uid="{E30EEABD-4E4F-4F15-8D6E-30B4DE68D9EF}"/>
    <cellStyle name="Вывод 1 6 2 3 4" xfId="9152" xr:uid="{00000000-0005-0000-0000-0000BF230000}"/>
    <cellStyle name="Вывод 1 6 2 3 4 2" xfId="31133" xr:uid="{6238299C-132C-498A-8ADA-48697FDA7946}"/>
    <cellStyle name="Вывод 1 6 2 3 5" xfId="23131" xr:uid="{FB5B95EA-943E-4C77-A437-306848E4D302}"/>
    <cellStyle name="Вывод 1 6 2 4" xfId="9153" xr:uid="{00000000-0005-0000-0000-0000C0230000}"/>
    <cellStyle name="Вывод 1 6 2 4 2" xfId="9154" xr:uid="{00000000-0005-0000-0000-0000C1230000}"/>
    <cellStyle name="Вывод 1 6 2 4 2 2" xfId="9155" xr:uid="{00000000-0005-0000-0000-0000C2230000}"/>
    <cellStyle name="Вывод 1 6 2 4 2 2 2" xfId="9156" xr:uid="{00000000-0005-0000-0000-0000C3230000}"/>
    <cellStyle name="Вывод 1 6 2 4 2 2 2 2" xfId="33231" xr:uid="{0D05F2A5-96EB-4462-99B3-B1823DBDA7A0}"/>
    <cellStyle name="Вывод 1 6 2 4 2 2 3" xfId="27732" xr:uid="{69E76EB5-BA68-4E1C-BC05-50A3643F7843}"/>
    <cellStyle name="Вывод 1 6 2 4 2 3" xfId="9157" xr:uid="{00000000-0005-0000-0000-0000C4230000}"/>
    <cellStyle name="Вывод 1 6 2 4 2 3 2" xfId="32183" xr:uid="{8138B114-0465-4702-A860-787E01CA4606}"/>
    <cellStyle name="Вывод 1 6 2 4 2 4" xfId="26684" xr:uid="{B233A880-DBDC-4CD7-AF9B-BCAD1CAA8CC0}"/>
    <cellStyle name="Вывод 1 6 2 4 3" xfId="9158" xr:uid="{00000000-0005-0000-0000-0000C5230000}"/>
    <cellStyle name="Вывод 1 6 2 4 3 2" xfId="31135" xr:uid="{D337D51C-4C41-4D5D-9789-103795598485}"/>
    <cellStyle name="Вывод 1 6 2 4 4" xfId="23133" xr:uid="{5D289B6B-4931-4C13-A79A-4FFBC959961E}"/>
    <cellStyle name="Вывод 1 6 2 5" xfId="9159" xr:uid="{00000000-0005-0000-0000-0000C6230000}"/>
    <cellStyle name="Вывод 1 6 2 5 2" xfId="9160" xr:uid="{00000000-0005-0000-0000-0000C7230000}"/>
    <cellStyle name="Вывод 1 6 2 5 2 2" xfId="9161" xr:uid="{00000000-0005-0000-0000-0000C8230000}"/>
    <cellStyle name="Вывод 1 6 2 5 2 2 2" xfId="32849" xr:uid="{FD923709-D876-40A2-9C7A-8F3F81EE53CD}"/>
    <cellStyle name="Вывод 1 6 2 5 2 3" xfId="27350" xr:uid="{18B35FD6-CD1B-4CBA-82A5-F532B2077C14}"/>
    <cellStyle name="Вывод 1 6 2 5 3" xfId="9162" xr:uid="{00000000-0005-0000-0000-0000C9230000}"/>
    <cellStyle name="Вывод 1 6 2 5 3 2" xfId="31801" xr:uid="{65A4CB45-B2E1-429B-BCB8-CAD5EBFC5376}"/>
    <cellStyle name="Вывод 1 6 2 5 4" xfId="26301" xr:uid="{690704B1-7CD2-4460-9D00-548CB58E90C2}"/>
    <cellStyle name="Вывод 1 6 2 6" xfId="9163" xr:uid="{00000000-0005-0000-0000-0000CA230000}"/>
    <cellStyle name="Вывод 1 6 2 6 2" xfId="30752" xr:uid="{DF1F3B66-60B6-4886-B27E-55696F4B043C}"/>
    <cellStyle name="Вывод 1 6 2 7" xfId="20269" xr:uid="{26ED9EF9-E8EE-4926-92ED-63B8DE352371}"/>
    <cellStyle name="Вывод 1 6 3" xfId="9164" xr:uid="{00000000-0005-0000-0000-0000CB230000}"/>
    <cellStyle name="Вывод 1 6 3 2" xfId="9165" xr:uid="{00000000-0005-0000-0000-0000CC230000}"/>
    <cellStyle name="Вывод 1 6 3 2 2" xfId="9166" xr:uid="{00000000-0005-0000-0000-0000CD230000}"/>
    <cellStyle name="Вывод 1 6 3 2 2 2" xfId="9167" xr:uid="{00000000-0005-0000-0000-0000CE230000}"/>
    <cellStyle name="Вывод 1 6 3 2 2 2 2" xfId="33232" xr:uid="{99DCD622-C8B0-4A41-A82B-66E24E5C68A3}"/>
    <cellStyle name="Вывод 1 6 3 2 2 3" xfId="27733" xr:uid="{B96EC725-2326-421F-8FA7-9D0ADFCFE657}"/>
    <cellStyle name="Вывод 1 6 3 2 3" xfId="9168" xr:uid="{00000000-0005-0000-0000-0000CF230000}"/>
    <cellStyle name="Вывод 1 6 3 2 3 2" xfId="32184" xr:uid="{53D522F4-27A7-4CB8-ABB4-90B1CEAF63FB}"/>
    <cellStyle name="Вывод 1 6 3 2 4" xfId="26685" xr:uid="{15CDA3DA-1223-47D9-9305-7D60742F4D3C}"/>
    <cellStyle name="Вывод 1 6 3 3" xfId="9169" xr:uid="{00000000-0005-0000-0000-0000D0230000}"/>
    <cellStyle name="Вывод 1 6 3 3 2" xfId="31136" xr:uid="{2F0522EB-1584-413B-807B-A13E7ED0A0F3}"/>
    <cellStyle name="Вывод 1 6 3 4" xfId="23134" xr:uid="{F2BEB8BD-12EB-4F29-A963-05FCD057D35B}"/>
    <cellStyle name="Вывод 1 6 4" xfId="9170" xr:uid="{00000000-0005-0000-0000-0000D1230000}"/>
    <cellStyle name="Вывод 1 6 4 2" xfId="9171" xr:uid="{00000000-0005-0000-0000-0000D2230000}"/>
    <cellStyle name="Вывод 1 6 4 2 2" xfId="9172" xr:uid="{00000000-0005-0000-0000-0000D3230000}"/>
    <cellStyle name="Вывод 1 6 4 2 2 2" xfId="9173" xr:uid="{00000000-0005-0000-0000-0000D4230000}"/>
    <cellStyle name="Вывод 1 6 4 2 2 2 2" xfId="9174" xr:uid="{00000000-0005-0000-0000-0000D5230000}"/>
    <cellStyle name="Вывод 1 6 4 2 2 2 2 2" xfId="33234" xr:uid="{ED62457B-EB27-4E7F-99A7-2B1B19679D74}"/>
    <cellStyle name="Вывод 1 6 4 2 2 2 3" xfId="27735" xr:uid="{8D821AE5-EA71-4580-874A-EF721959C5B4}"/>
    <cellStyle name="Вывод 1 6 4 2 2 3" xfId="9175" xr:uid="{00000000-0005-0000-0000-0000D6230000}"/>
    <cellStyle name="Вывод 1 6 4 2 2 3 2" xfId="32186" xr:uid="{214D2117-FE97-471D-B047-4F7AE7DB92CF}"/>
    <cellStyle name="Вывод 1 6 4 2 2 4" xfId="26687" xr:uid="{AFFFECF5-82F8-4724-A575-7E2F231B4C0E}"/>
    <cellStyle name="Вывод 1 6 4 2 3" xfId="9176" xr:uid="{00000000-0005-0000-0000-0000D7230000}"/>
    <cellStyle name="Вывод 1 6 4 2 3 2" xfId="31138" xr:uid="{2402B323-FBA0-491F-B46A-F41D109C3FA3}"/>
    <cellStyle name="Вывод 1 6 4 2 4" xfId="23136" xr:uid="{DD1C3DB6-788F-4AB8-A191-BA49F8C70021}"/>
    <cellStyle name="Вывод 1 6 4 3" xfId="9177" xr:uid="{00000000-0005-0000-0000-0000D8230000}"/>
    <cellStyle name="Вывод 1 6 4 3 2" xfId="9178" xr:uid="{00000000-0005-0000-0000-0000D9230000}"/>
    <cellStyle name="Вывод 1 6 4 3 2 2" xfId="9179" xr:uid="{00000000-0005-0000-0000-0000DA230000}"/>
    <cellStyle name="Вывод 1 6 4 3 2 2 2" xfId="33233" xr:uid="{C8FE1901-DA43-49EC-A57F-6BE0D4287A5A}"/>
    <cellStyle name="Вывод 1 6 4 3 2 3" xfId="27734" xr:uid="{D658CBA9-1594-48F6-AF97-3F7A8329B4D6}"/>
    <cellStyle name="Вывод 1 6 4 3 3" xfId="9180" xr:uid="{00000000-0005-0000-0000-0000DB230000}"/>
    <cellStyle name="Вывод 1 6 4 3 3 2" xfId="32185" xr:uid="{A665D89A-8E2B-4752-8294-A2B1228D0FAA}"/>
    <cellStyle name="Вывод 1 6 4 3 4" xfId="26686" xr:uid="{4063309D-8876-43D5-BADC-98F1AD2ADDCE}"/>
    <cellStyle name="Вывод 1 6 4 4" xfId="9181" xr:uid="{00000000-0005-0000-0000-0000DC230000}"/>
    <cellStyle name="Вывод 1 6 4 4 2" xfId="31137" xr:uid="{F561A469-95D5-4ECF-85DE-14000D9726B3}"/>
    <cellStyle name="Вывод 1 6 4 5" xfId="23135" xr:uid="{13E6CE72-F757-4865-90A8-D06AE3875D70}"/>
    <cellStyle name="Вывод 1 6 5" xfId="9182" xr:uid="{00000000-0005-0000-0000-0000DD230000}"/>
    <cellStyle name="Вывод 1 6 5 2" xfId="9183" xr:uid="{00000000-0005-0000-0000-0000DE230000}"/>
    <cellStyle name="Вывод 1 6 5 2 2" xfId="9184" xr:uid="{00000000-0005-0000-0000-0000DF230000}"/>
    <cellStyle name="Вывод 1 6 5 2 2 2" xfId="9185" xr:uid="{00000000-0005-0000-0000-0000E0230000}"/>
    <cellStyle name="Вывод 1 6 5 2 2 2 2" xfId="33235" xr:uid="{C3B7C3A5-E158-4EC7-80A5-4C20EDB04819}"/>
    <cellStyle name="Вывод 1 6 5 2 2 3" xfId="27736" xr:uid="{D9E9EA93-05B4-4072-8464-BEB1E9C2792B}"/>
    <cellStyle name="Вывод 1 6 5 2 3" xfId="9186" xr:uid="{00000000-0005-0000-0000-0000E1230000}"/>
    <cellStyle name="Вывод 1 6 5 2 3 2" xfId="32187" xr:uid="{7F07D3B9-F2B5-4A15-9115-9CDB9E0C2F0F}"/>
    <cellStyle name="Вывод 1 6 5 2 4" xfId="26688" xr:uid="{5FFD9929-FC3D-460A-BCA1-CFF5E35B3CCB}"/>
    <cellStyle name="Вывод 1 6 5 3" xfId="9187" xr:uid="{00000000-0005-0000-0000-0000E2230000}"/>
    <cellStyle name="Вывод 1 6 5 3 2" xfId="31139" xr:uid="{803B7421-AF65-40C1-9A12-FD18BFA75347}"/>
    <cellStyle name="Вывод 1 6 5 4" xfId="23137" xr:uid="{54DEB469-B577-41E2-9ABA-0AECFD307F0C}"/>
    <cellStyle name="Вывод 1 6 6" xfId="9188" xr:uid="{00000000-0005-0000-0000-0000E3230000}"/>
    <cellStyle name="Вывод 1 6 6 2" xfId="9189" xr:uid="{00000000-0005-0000-0000-0000E4230000}"/>
    <cellStyle name="Вывод 1 6 6 2 2" xfId="9190" xr:uid="{00000000-0005-0000-0000-0000E5230000}"/>
    <cellStyle name="Вывод 1 6 6 2 2 2" xfId="32848" xr:uid="{05DD6272-7C7A-40C8-961B-F8B47AB4D582}"/>
    <cellStyle name="Вывод 1 6 6 2 3" xfId="27349" xr:uid="{1FCBDC51-E0FA-478F-B6A1-8A971AA8FC57}"/>
    <cellStyle name="Вывод 1 6 6 3" xfId="9191" xr:uid="{00000000-0005-0000-0000-0000E6230000}"/>
    <cellStyle name="Вывод 1 6 6 3 2" xfId="31800" xr:uid="{1900ADC6-09A7-4894-8732-7951F59438DA}"/>
    <cellStyle name="Вывод 1 6 6 4" xfId="26300" xr:uid="{EB0A52D8-13E4-4E39-B265-A3B8CF4F43EC}"/>
    <cellStyle name="Вывод 1 6 7" xfId="9192" xr:uid="{00000000-0005-0000-0000-0000E7230000}"/>
    <cellStyle name="Вывод 1 6 7 2" xfId="30751" xr:uid="{77A27228-0C11-4709-BB73-7605F4990D89}"/>
    <cellStyle name="Вывод 1 6 8" xfId="20268" xr:uid="{D8E1A5B5-4751-4922-BE78-5EFB519DBAEE}"/>
    <cellStyle name="Вывод 1 7" xfId="9193" xr:uid="{00000000-0005-0000-0000-0000E8230000}"/>
    <cellStyle name="Вывод 1 7 2" xfId="9194" xr:uid="{00000000-0005-0000-0000-0000E9230000}"/>
    <cellStyle name="Вывод 1 7 2 2" xfId="9195" xr:uid="{00000000-0005-0000-0000-0000EA230000}"/>
    <cellStyle name="Вывод 1 7 2 2 2" xfId="9196" xr:uid="{00000000-0005-0000-0000-0000EB230000}"/>
    <cellStyle name="Вывод 1 7 2 2 2 2" xfId="9197" xr:uid="{00000000-0005-0000-0000-0000EC230000}"/>
    <cellStyle name="Вывод 1 7 2 2 2 2 2" xfId="9198" xr:uid="{00000000-0005-0000-0000-0000ED230000}"/>
    <cellStyle name="Вывод 1 7 2 2 2 2 2 2" xfId="33236" xr:uid="{A8C6DC28-F967-4961-B442-11BA76F66F3A}"/>
    <cellStyle name="Вывод 1 7 2 2 2 2 3" xfId="27737" xr:uid="{7F493350-779E-4348-9F36-4D7C6668D116}"/>
    <cellStyle name="Вывод 1 7 2 2 2 3" xfId="9199" xr:uid="{00000000-0005-0000-0000-0000EE230000}"/>
    <cellStyle name="Вывод 1 7 2 2 2 3 2" xfId="32188" xr:uid="{2185102D-147C-48E6-B430-2992B996C1CF}"/>
    <cellStyle name="Вывод 1 7 2 2 2 4" xfId="26689" xr:uid="{CD79AA84-4B5A-460D-9C0E-49523A0D7EB2}"/>
    <cellStyle name="Вывод 1 7 2 2 3" xfId="9200" xr:uid="{00000000-0005-0000-0000-0000EF230000}"/>
    <cellStyle name="Вывод 1 7 2 2 3 2" xfId="31140" xr:uid="{22618B8A-2E7D-4CBD-864A-4E9508AE0846}"/>
    <cellStyle name="Вывод 1 7 2 2 4" xfId="23138" xr:uid="{CCCC8467-6F89-4013-84C6-61F96F2D21D4}"/>
    <cellStyle name="Вывод 1 7 2 3" xfId="9201" xr:uid="{00000000-0005-0000-0000-0000F0230000}"/>
    <cellStyle name="Вывод 1 7 2 3 2" xfId="9202" xr:uid="{00000000-0005-0000-0000-0000F1230000}"/>
    <cellStyle name="Вывод 1 7 2 3 2 2" xfId="9203" xr:uid="{00000000-0005-0000-0000-0000F2230000}"/>
    <cellStyle name="Вывод 1 7 2 3 2 2 2" xfId="9204" xr:uid="{00000000-0005-0000-0000-0000F3230000}"/>
    <cellStyle name="Вывод 1 7 2 3 2 2 2 2" xfId="9205" xr:uid="{00000000-0005-0000-0000-0000F4230000}"/>
    <cellStyle name="Вывод 1 7 2 3 2 2 2 2 2" xfId="33238" xr:uid="{9C158242-59EF-4DFF-8CAB-EF5EC365E755}"/>
    <cellStyle name="Вывод 1 7 2 3 2 2 2 3" xfId="27739" xr:uid="{456E99F7-103C-44EB-9C22-1DB5B2A59273}"/>
    <cellStyle name="Вывод 1 7 2 3 2 2 3" xfId="9206" xr:uid="{00000000-0005-0000-0000-0000F5230000}"/>
    <cellStyle name="Вывод 1 7 2 3 2 2 3 2" xfId="32190" xr:uid="{5FCA55BF-923F-47E5-8ABD-CC571B7DE23B}"/>
    <cellStyle name="Вывод 1 7 2 3 2 2 4" xfId="26691" xr:uid="{0953AEEE-DFD7-4096-B087-B59E7B93AA16}"/>
    <cellStyle name="Вывод 1 7 2 3 2 3" xfId="9207" xr:uid="{00000000-0005-0000-0000-0000F6230000}"/>
    <cellStyle name="Вывод 1 7 2 3 2 3 2" xfId="31142" xr:uid="{D2E7C5AB-BAC1-4A14-8AB9-A981FC344F07}"/>
    <cellStyle name="Вывод 1 7 2 3 2 4" xfId="23140" xr:uid="{673281E4-9E8D-4267-91FE-00CE2CAE5EEB}"/>
    <cellStyle name="Вывод 1 7 2 3 3" xfId="9208" xr:uid="{00000000-0005-0000-0000-0000F7230000}"/>
    <cellStyle name="Вывод 1 7 2 3 3 2" xfId="9209" xr:uid="{00000000-0005-0000-0000-0000F8230000}"/>
    <cellStyle name="Вывод 1 7 2 3 3 2 2" xfId="9210" xr:uid="{00000000-0005-0000-0000-0000F9230000}"/>
    <cellStyle name="Вывод 1 7 2 3 3 2 2 2" xfId="33237" xr:uid="{BAA0C493-9B21-4D07-B338-F834D979E3CE}"/>
    <cellStyle name="Вывод 1 7 2 3 3 2 3" xfId="27738" xr:uid="{6F0B47CC-3359-4820-A435-A559E27857E4}"/>
    <cellStyle name="Вывод 1 7 2 3 3 3" xfId="9211" xr:uid="{00000000-0005-0000-0000-0000FA230000}"/>
    <cellStyle name="Вывод 1 7 2 3 3 3 2" xfId="32189" xr:uid="{B8242A01-71F6-4BD2-B6BB-D6202DF19DE2}"/>
    <cellStyle name="Вывод 1 7 2 3 3 4" xfId="26690" xr:uid="{55033508-D70C-498F-B6EC-1B71389FA54B}"/>
    <cellStyle name="Вывод 1 7 2 3 4" xfId="9212" xr:uid="{00000000-0005-0000-0000-0000FB230000}"/>
    <cellStyle name="Вывод 1 7 2 3 4 2" xfId="31141" xr:uid="{178537B5-054C-4345-9892-DCD92B13C06A}"/>
    <cellStyle name="Вывод 1 7 2 3 5" xfId="23139" xr:uid="{9AC1134C-1DEA-443E-8834-1DC5D231E6FF}"/>
    <cellStyle name="Вывод 1 7 2 4" xfId="9213" xr:uid="{00000000-0005-0000-0000-0000FC230000}"/>
    <cellStyle name="Вывод 1 7 2 4 2" xfId="9214" xr:uid="{00000000-0005-0000-0000-0000FD230000}"/>
    <cellStyle name="Вывод 1 7 2 4 2 2" xfId="9215" xr:uid="{00000000-0005-0000-0000-0000FE230000}"/>
    <cellStyle name="Вывод 1 7 2 4 2 2 2" xfId="9216" xr:uid="{00000000-0005-0000-0000-0000FF230000}"/>
    <cellStyle name="Вывод 1 7 2 4 2 2 2 2" xfId="33239" xr:uid="{567A7590-F56E-4553-A6D2-29584DEDD88D}"/>
    <cellStyle name="Вывод 1 7 2 4 2 2 3" xfId="27740" xr:uid="{13569565-7393-4880-9E02-CE1BF2C918A0}"/>
    <cellStyle name="Вывод 1 7 2 4 2 3" xfId="9217" xr:uid="{00000000-0005-0000-0000-000000240000}"/>
    <cellStyle name="Вывод 1 7 2 4 2 3 2" xfId="32191" xr:uid="{EED59602-7215-47BB-8E07-C3A4A5B5EF03}"/>
    <cellStyle name="Вывод 1 7 2 4 2 4" xfId="26692" xr:uid="{EF94CFD6-881F-4A45-862D-C46EA72BE92B}"/>
    <cellStyle name="Вывод 1 7 2 4 3" xfId="9218" xr:uid="{00000000-0005-0000-0000-000001240000}"/>
    <cellStyle name="Вывод 1 7 2 4 3 2" xfId="31143" xr:uid="{062E0B60-63EF-47D1-AD09-C67B51715DDA}"/>
    <cellStyle name="Вывод 1 7 2 4 4" xfId="23141" xr:uid="{86B100F1-3EDF-42AC-AD20-24046D3EF431}"/>
    <cellStyle name="Вывод 1 7 2 5" xfId="9219" xr:uid="{00000000-0005-0000-0000-000002240000}"/>
    <cellStyle name="Вывод 1 7 2 5 2" xfId="9220" xr:uid="{00000000-0005-0000-0000-000003240000}"/>
    <cellStyle name="Вывод 1 7 2 5 2 2" xfId="9221" xr:uid="{00000000-0005-0000-0000-000004240000}"/>
    <cellStyle name="Вывод 1 7 2 5 2 2 2" xfId="32851" xr:uid="{0AB839CA-4B92-46E7-ACAA-B61DE4733B06}"/>
    <cellStyle name="Вывод 1 7 2 5 2 3" xfId="27352" xr:uid="{B0076898-C26C-41E4-8895-1E5A732259E7}"/>
    <cellStyle name="Вывод 1 7 2 5 3" xfId="9222" xr:uid="{00000000-0005-0000-0000-000005240000}"/>
    <cellStyle name="Вывод 1 7 2 5 3 2" xfId="31803" xr:uid="{B23D25A9-B1BA-451F-A2C8-922F06541694}"/>
    <cellStyle name="Вывод 1 7 2 5 4" xfId="26303" xr:uid="{58C18E3A-208B-433C-8805-E20CBFE68C63}"/>
    <cellStyle name="Вывод 1 7 2 6" xfId="9223" xr:uid="{00000000-0005-0000-0000-000006240000}"/>
    <cellStyle name="Вывод 1 7 2 6 2" xfId="30754" xr:uid="{60CAE771-DC6D-407F-A828-8E9309FB9641}"/>
    <cellStyle name="Вывод 1 7 2 7" xfId="20271" xr:uid="{22B9902B-0A4B-41B1-9208-9C9B8A932D2A}"/>
    <cellStyle name="Вывод 1 7 3" xfId="9224" xr:uid="{00000000-0005-0000-0000-000007240000}"/>
    <cellStyle name="Вывод 1 7 3 2" xfId="9225" xr:uid="{00000000-0005-0000-0000-000008240000}"/>
    <cellStyle name="Вывод 1 7 3 2 2" xfId="9226" xr:uid="{00000000-0005-0000-0000-000009240000}"/>
    <cellStyle name="Вывод 1 7 3 2 2 2" xfId="9227" xr:uid="{00000000-0005-0000-0000-00000A240000}"/>
    <cellStyle name="Вывод 1 7 3 2 2 2 2" xfId="33240" xr:uid="{BB2687E6-D214-46FB-902D-56BE0303E581}"/>
    <cellStyle name="Вывод 1 7 3 2 2 3" xfId="27741" xr:uid="{BD07826C-E737-4B9E-992B-AD2D75147557}"/>
    <cellStyle name="Вывод 1 7 3 2 3" xfId="9228" xr:uid="{00000000-0005-0000-0000-00000B240000}"/>
    <cellStyle name="Вывод 1 7 3 2 3 2" xfId="32192" xr:uid="{89BFF529-E867-4311-8AFB-F5F06328D67C}"/>
    <cellStyle name="Вывод 1 7 3 2 4" xfId="26693" xr:uid="{0F0A9C20-DA05-48C8-809A-247C971995D7}"/>
    <cellStyle name="Вывод 1 7 3 3" xfId="9229" xr:uid="{00000000-0005-0000-0000-00000C240000}"/>
    <cellStyle name="Вывод 1 7 3 3 2" xfId="31144" xr:uid="{D5428BD7-106C-4E0C-82F6-ECC3BE4B0666}"/>
    <cellStyle name="Вывод 1 7 3 4" xfId="23142" xr:uid="{7706433C-DA6F-432D-8B0C-1D25FCE4B506}"/>
    <cellStyle name="Вывод 1 7 4" xfId="9230" xr:uid="{00000000-0005-0000-0000-00000D240000}"/>
    <cellStyle name="Вывод 1 7 4 2" xfId="9231" xr:uid="{00000000-0005-0000-0000-00000E240000}"/>
    <cellStyle name="Вывод 1 7 4 2 2" xfId="9232" xr:uid="{00000000-0005-0000-0000-00000F240000}"/>
    <cellStyle name="Вывод 1 7 4 2 2 2" xfId="9233" xr:uid="{00000000-0005-0000-0000-000010240000}"/>
    <cellStyle name="Вывод 1 7 4 2 2 2 2" xfId="9234" xr:uid="{00000000-0005-0000-0000-000011240000}"/>
    <cellStyle name="Вывод 1 7 4 2 2 2 2 2" xfId="33242" xr:uid="{4F3D854F-2F2D-4E59-9872-36E91F76B270}"/>
    <cellStyle name="Вывод 1 7 4 2 2 2 3" xfId="27743" xr:uid="{C5A12148-96EC-45E7-8003-34A1F2673231}"/>
    <cellStyle name="Вывод 1 7 4 2 2 3" xfId="9235" xr:uid="{00000000-0005-0000-0000-000012240000}"/>
    <cellStyle name="Вывод 1 7 4 2 2 3 2" xfId="32194" xr:uid="{A3535A84-3EF1-4C6E-A09A-165A9526E801}"/>
    <cellStyle name="Вывод 1 7 4 2 2 4" xfId="26695" xr:uid="{3244BF10-508A-4420-B33F-611956112E3C}"/>
    <cellStyle name="Вывод 1 7 4 2 3" xfId="9236" xr:uid="{00000000-0005-0000-0000-000013240000}"/>
    <cellStyle name="Вывод 1 7 4 2 3 2" xfId="31146" xr:uid="{BA1BC130-319A-46E9-8BEB-65E5DFE17F84}"/>
    <cellStyle name="Вывод 1 7 4 2 4" xfId="23144" xr:uid="{5CE03CCF-00D2-435E-9F15-ED7459DB0506}"/>
    <cellStyle name="Вывод 1 7 4 3" xfId="9237" xr:uid="{00000000-0005-0000-0000-000014240000}"/>
    <cellStyle name="Вывод 1 7 4 3 2" xfId="9238" xr:uid="{00000000-0005-0000-0000-000015240000}"/>
    <cellStyle name="Вывод 1 7 4 3 2 2" xfId="9239" xr:uid="{00000000-0005-0000-0000-000016240000}"/>
    <cellStyle name="Вывод 1 7 4 3 2 2 2" xfId="33241" xr:uid="{5FFE6868-9DF5-4774-9F6A-B74FCCE42FF0}"/>
    <cellStyle name="Вывод 1 7 4 3 2 3" xfId="27742" xr:uid="{211B6C91-5FAE-46ED-9070-DC9F3D09D0B9}"/>
    <cellStyle name="Вывод 1 7 4 3 3" xfId="9240" xr:uid="{00000000-0005-0000-0000-000017240000}"/>
    <cellStyle name="Вывод 1 7 4 3 3 2" xfId="32193" xr:uid="{F10AA1DE-A5F5-4149-8D6E-A94D31041BC3}"/>
    <cellStyle name="Вывод 1 7 4 3 4" xfId="26694" xr:uid="{E12313E3-44B1-4869-9C1E-52DA03025C1C}"/>
    <cellStyle name="Вывод 1 7 4 4" xfId="9241" xr:uid="{00000000-0005-0000-0000-000018240000}"/>
    <cellStyle name="Вывод 1 7 4 4 2" xfId="31145" xr:uid="{1A1CB81A-7C3D-4C35-BB45-FEB3D39177CA}"/>
    <cellStyle name="Вывод 1 7 4 5" xfId="23143" xr:uid="{5C60195D-72AB-40CE-990A-52F1823B244B}"/>
    <cellStyle name="Вывод 1 7 5" xfId="9242" xr:uid="{00000000-0005-0000-0000-000019240000}"/>
    <cellStyle name="Вывод 1 7 5 2" xfId="9243" xr:uid="{00000000-0005-0000-0000-00001A240000}"/>
    <cellStyle name="Вывод 1 7 5 2 2" xfId="9244" xr:uid="{00000000-0005-0000-0000-00001B240000}"/>
    <cellStyle name="Вывод 1 7 5 2 2 2" xfId="9245" xr:uid="{00000000-0005-0000-0000-00001C240000}"/>
    <cellStyle name="Вывод 1 7 5 2 2 2 2" xfId="33243" xr:uid="{CD5D7A9D-FD0D-41F0-87B5-85B678123A8C}"/>
    <cellStyle name="Вывод 1 7 5 2 2 3" xfId="27744" xr:uid="{339629D5-3A1E-45EB-9DAF-031652D80C89}"/>
    <cellStyle name="Вывод 1 7 5 2 3" xfId="9246" xr:uid="{00000000-0005-0000-0000-00001D240000}"/>
    <cellStyle name="Вывод 1 7 5 2 3 2" xfId="32195" xr:uid="{5AC30699-F895-45B2-94CA-7427C907B802}"/>
    <cellStyle name="Вывод 1 7 5 2 4" xfId="26696" xr:uid="{7418046E-12A1-458D-A5F6-7CBF715AC1A5}"/>
    <cellStyle name="Вывод 1 7 5 3" xfId="9247" xr:uid="{00000000-0005-0000-0000-00001E240000}"/>
    <cellStyle name="Вывод 1 7 5 3 2" xfId="31147" xr:uid="{879F2746-2443-413E-AA0A-F037A98730F2}"/>
    <cellStyle name="Вывод 1 7 5 4" xfId="23145" xr:uid="{3D27CD58-2880-41A3-BCDA-D75BAAEB24EE}"/>
    <cellStyle name="Вывод 1 7 6" xfId="9248" xr:uid="{00000000-0005-0000-0000-00001F240000}"/>
    <cellStyle name="Вывод 1 7 6 2" xfId="9249" xr:uid="{00000000-0005-0000-0000-000020240000}"/>
    <cellStyle name="Вывод 1 7 6 2 2" xfId="9250" xr:uid="{00000000-0005-0000-0000-000021240000}"/>
    <cellStyle name="Вывод 1 7 6 2 2 2" xfId="32850" xr:uid="{F4F4F7C5-4BD0-4B22-BF1B-4D080F579FC4}"/>
    <cellStyle name="Вывод 1 7 6 2 3" xfId="27351" xr:uid="{D6B7BE3E-97D0-4BB1-A9CA-1734A6CD2191}"/>
    <cellStyle name="Вывод 1 7 6 3" xfId="9251" xr:uid="{00000000-0005-0000-0000-000022240000}"/>
    <cellStyle name="Вывод 1 7 6 3 2" xfId="31802" xr:uid="{B2F27C48-F7A9-4757-86D8-C33B358559F6}"/>
    <cellStyle name="Вывод 1 7 6 4" xfId="26302" xr:uid="{CF58E75E-2973-4C6D-93EA-86C18132DFFF}"/>
    <cellStyle name="Вывод 1 7 7" xfId="9252" xr:uid="{00000000-0005-0000-0000-000023240000}"/>
    <cellStyle name="Вывод 1 7 7 2" xfId="30753" xr:uid="{015E398A-402D-4AD8-8DC4-11CC7DA57C9F}"/>
    <cellStyle name="Вывод 1 7 8" xfId="20270" xr:uid="{98CE7E5E-2C94-47CB-B4C6-740864E4F754}"/>
    <cellStyle name="Вывод 1 8" xfId="9253" xr:uid="{00000000-0005-0000-0000-000024240000}"/>
    <cellStyle name="Вывод 1 8 2" xfId="9254" xr:uid="{00000000-0005-0000-0000-000025240000}"/>
    <cellStyle name="Вывод 1 8 2 2" xfId="9255" xr:uid="{00000000-0005-0000-0000-000026240000}"/>
    <cellStyle name="Вывод 1 8 2 2 2" xfId="9256" xr:uid="{00000000-0005-0000-0000-000027240000}"/>
    <cellStyle name="Вывод 1 8 2 2 2 2" xfId="9257" xr:uid="{00000000-0005-0000-0000-000028240000}"/>
    <cellStyle name="Вывод 1 8 2 2 2 2 2" xfId="9258" xr:uid="{00000000-0005-0000-0000-000029240000}"/>
    <cellStyle name="Вывод 1 8 2 2 2 2 2 2" xfId="33244" xr:uid="{620470EE-F104-48F0-B832-764834AB76EF}"/>
    <cellStyle name="Вывод 1 8 2 2 2 2 3" xfId="27745" xr:uid="{041C22AE-091B-454C-9D04-C6AB5201A5C9}"/>
    <cellStyle name="Вывод 1 8 2 2 2 3" xfId="9259" xr:uid="{00000000-0005-0000-0000-00002A240000}"/>
    <cellStyle name="Вывод 1 8 2 2 2 3 2" xfId="32196" xr:uid="{1EDD683E-3260-400E-99F6-17FD9D1DABB4}"/>
    <cellStyle name="Вывод 1 8 2 2 2 4" xfId="26697" xr:uid="{73D0CEE3-548E-4DE4-8243-EA6502B80FF2}"/>
    <cellStyle name="Вывод 1 8 2 2 3" xfId="9260" xr:uid="{00000000-0005-0000-0000-00002B240000}"/>
    <cellStyle name="Вывод 1 8 2 2 3 2" xfId="31148" xr:uid="{28960FF1-91ED-4830-8BA0-8DB82082ED12}"/>
    <cellStyle name="Вывод 1 8 2 2 4" xfId="23146" xr:uid="{027BD48E-6DAC-4669-8CD3-1E0BB14F72E4}"/>
    <cellStyle name="Вывод 1 8 2 3" xfId="9261" xr:uid="{00000000-0005-0000-0000-00002C240000}"/>
    <cellStyle name="Вывод 1 8 2 3 2" xfId="9262" xr:uid="{00000000-0005-0000-0000-00002D240000}"/>
    <cellStyle name="Вывод 1 8 2 3 2 2" xfId="9263" xr:uid="{00000000-0005-0000-0000-00002E240000}"/>
    <cellStyle name="Вывод 1 8 2 3 2 2 2" xfId="9264" xr:uid="{00000000-0005-0000-0000-00002F240000}"/>
    <cellStyle name="Вывод 1 8 2 3 2 2 2 2" xfId="9265" xr:uid="{00000000-0005-0000-0000-000030240000}"/>
    <cellStyle name="Вывод 1 8 2 3 2 2 2 2 2" xfId="33246" xr:uid="{939EB7AB-A232-442F-9A0B-87E1386F8332}"/>
    <cellStyle name="Вывод 1 8 2 3 2 2 2 3" xfId="27747" xr:uid="{926D1A59-C26D-4C1C-8307-53A05BA2A6C0}"/>
    <cellStyle name="Вывод 1 8 2 3 2 2 3" xfId="9266" xr:uid="{00000000-0005-0000-0000-000031240000}"/>
    <cellStyle name="Вывод 1 8 2 3 2 2 3 2" xfId="32198" xr:uid="{B022AFCE-7E3E-432C-9856-EDC5770CEBE3}"/>
    <cellStyle name="Вывод 1 8 2 3 2 2 4" xfId="26699" xr:uid="{FBE361B2-2140-40DF-80C7-D9582DF7D7F5}"/>
    <cellStyle name="Вывод 1 8 2 3 2 3" xfId="9267" xr:uid="{00000000-0005-0000-0000-000032240000}"/>
    <cellStyle name="Вывод 1 8 2 3 2 3 2" xfId="31150" xr:uid="{C2C7AF03-B709-45DD-B676-44109F12AB40}"/>
    <cellStyle name="Вывод 1 8 2 3 2 4" xfId="23148" xr:uid="{DF600D73-2000-4DCE-8F16-D7DA80285EEE}"/>
    <cellStyle name="Вывод 1 8 2 3 3" xfId="9268" xr:uid="{00000000-0005-0000-0000-000033240000}"/>
    <cellStyle name="Вывод 1 8 2 3 3 2" xfId="9269" xr:uid="{00000000-0005-0000-0000-000034240000}"/>
    <cellStyle name="Вывод 1 8 2 3 3 2 2" xfId="9270" xr:uid="{00000000-0005-0000-0000-000035240000}"/>
    <cellStyle name="Вывод 1 8 2 3 3 2 2 2" xfId="33245" xr:uid="{B638C7C5-1FCD-4554-8F3F-79F2901A6A7D}"/>
    <cellStyle name="Вывод 1 8 2 3 3 2 3" xfId="27746" xr:uid="{26C3CAB0-946F-4BE4-A607-86F3958BD2F5}"/>
    <cellStyle name="Вывод 1 8 2 3 3 3" xfId="9271" xr:uid="{00000000-0005-0000-0000-000036240000}"/>
    <cellStyle name="Вывод 1 8 2 3 3 3 2" xfId="32197" xr:uid="{9B4BB139-8032-4CF8-8C0D-BA85DA606F3D}"/>
    <cellStyle name="Вывод 1 8 2 3 3 4" xfId="26698" xr:uid="{E185BF63-41D9-4222-B342-7DFE97937445}"/>
    <cellStyle name="Вывод 1 8 2 3 4" xfId="9272" xr:uid="{00000000-0005-0000-0000-000037240000}"/>
    <cellStyle name="Вывод 1 8 2 3 4 2" xfId="31149" xr:uid="{99CF0F6A-9F4B-4A2D-86BC-D2090CF1EF83}"/>
    <cellStyle name="Вывод 1 8 2 3 5" xfId="23147" xr:uid="{7360DA45-8097-4E39-93DC-B9D7E8B52882}"/>
    <cellStyle name="Вывод 1 8 2 4" xfId="9273" xr:uid="{00000000-0005-0000-0000-000038240000}"/>
    <cellStyle name="Вывод 1 8 2 4 2" xfId="9274" xr:uid="{00000000-0005-0000-0000-000039240000}"/>
    <cellStyle name="Вывод 1 8 2 4 2 2" xfId="9275" xr:uid="{00000000-0005-0000-0000-00003A240000}"/>
    <cellStyle name="Вывод 1 8 2 4 2 2 2" xfId="9276" xr:uid="{00000000-0005-0000-0000-00003B240000}"/>
    <cellStyle name="Вывод 1 8 2 4 2 2 2 2" xfId="33247" xr:uid="{3C4DCA85-3140-45DB-97C2-31D736C51B40}"/>
    <cellStyle name="Вывод 1 8 2 4 2 2 3" xfId="27748" xr:uid="{EB2DF226-EFEA-4997-913A-532DA676B50C}"/>
    <cellStyle name="Вывод 1 8 2 4 2 3" xfId="9277" xr:uid="{00000000-0005-0000-0000-00003C240000}"/>
    <cellStyle name="Вывод 1 8 2 4 2 3 2" xfId="32199" xr:uid="{3BBF5B67-A04B-4E1E-B0F1-990BA322A0EE}"/>
    <cellStyle name="Вывод 1 8 2 4 2 4" xfId="26700" xr:uid="{D492046B-6AD8-456C-B9C9-E1964E308DDE}"/>
    <cellStyle name="Вывод 1 8 2 4 3" xfId="9278" xr:uid="{00000000-0005-0000-0000-00003D240000}"/>
    <cellStyle name="Вывод 1 8 2 4 3 2" xfId="31151" xr:uid="{3906B441-3B2D-4A25-AE00-6ABE6C760614}"/>
    <cellStyle name="Вывод 1 8 2 4 4" xfId="23149" xr:uid="{4220F050-102D-45B1-9264-74FCEED9E25B}"/>
    <cellStyle name="Вывод 1 8 2 5" xfId="9279" xr:uid="{00000000-0005-0000-0000-00003E240000}"/>
    <cellStyle name="Вывод 1 8 2 5 2" xfId="9280" xr:uid="{00000000-0005-0000-0000-00003F240000}"/>
    <cellStyle name="Вывод 1 8 2 5 2 2" xfId="9281" xr:uid="{00000000-0005-0000-0000-000040240000}"/>
    <cellStyle name="Вывод 1 8 2 5 2 2 2" xfId="32853" xr:uid="{34E37A7F-27E7-4443-9A54-4AD8785E9590}"/>
    <cellStyle name="Вывод 1 8 2 5 2 3" xfId="27354" xr:uid="{B1D4DAA3-A06E-475F-8D64-C6B983B03629}"/>
    <cellStyle name="Вывод 1 8 2 5 3" xfId="9282" xr:uid="{00000000-0005-0000-0000-000041240000}"/>
    <cellStyle name="Вывод 1 8 2 5 3 2" xfId="31805" xr:uid="{66D3B4DF-8B93-4052-A049-20F8D601E9B1}"/>
    <cellStyle name="Вывод 1 8 2 5 4" xfId="26305" xr:uid="{6592AD03-B2F8-4A4A-AE35-AED2D5EBF45F}"/>
    <cellStyle name="Вывод 1 8 2 6" xfId="9283" xr:uid="{00000000-0005-0000-0000-000042240000}"/>
    <cellStyle name="Вывод 1 8 2 6 2" xfId="30756" xr:uid="{33C0798E-9C6C-487D-999B-625A14D5B609}"/>
    <cellStyle name="Вывод 1 8 2 7" xfId="20273" xr:uid="{C59836A5-C639-4D4E-932D-C6722BA82D4F}"/>
    <cellStyle name="Вывод 1 8 3" xfId="9284" xr:uid="{00000000-0005-0000-0000-000043240000}"/>
    <cellStyle name="Вывод 1 8 3 2" xfId="9285" xr:uid="{00000000-0005-0000-0000-000044240000}"/>
    <cellStyle name="Вывод 1 8 3 2 2" xfId="9286" xr:uid="{00000000-0005-0000-0000-000045240000}"/>
    <cellStyle name="Вывод 1 8 3 2 2 2" xfId="9287" xr:uid="{00000000-0005-0000-0000-000046240000}"/>
    <cellStyle name="Вывод 1 8 3 2 2 2 2" xfId="33248" xr:uid="{217691CB-466E-4452-B6A5-E286224D6D3B}"/>
    <cellStyle name="Вывод 1 8 3 2 2 3" xfId="27749" xr:uid="{39B62D73-B180-43D8-86CC-B7EDEDDCAAC1}"/>
    <cellStyle name="Вывод 1 8 3 2 3" xfId="9288" xr:uid="{00000000-0005-0000-0000-000047240000}"/>
    <cellStyle name="Вывод 1 8 3 2 3 2" xfId="32200" xr:uid="{4C07C859-1F68-4542-91D6-E351891401FE}"/>
    <cellStyle name="Вывод 1 8 3 2 4" xfId="26701" xr:uid="{E9C61185-6FAF-46E5-AD6A-4C5BBC4ED600}"/>
    <cellStyle name="Вывод 1 8 3 3" xfId="9289" xr:uid="{00000000-0005-0000-0000-000048240000}"/>
    <cellStyle name="Вывод 1 8 3 3 2" xfId="31152" xr:uid="{163294DE-D2CB-433C-AD10-33801AD8E0DE}"/>
    <cellStyle name="Вывод 1 8 3 4" xfId="23150" xr:uid="{2D7F246D-0A88-49CB-9EF1-C374E8FE059E}"/>
    <cellStyle name="Вывод 1 8 4" xfId="9290" xr:uid="{00000000-0005-0000-0000-000049240000}"/>
    <cellStyle name="Вывод 1 8 4 2" xfId="9291" xr:uid="{00000000-0005-0000-0000-00004A240000}"/>
    <cellStyle name="Вывод 1 8 4 2 2" xfId="9292" xr:uid="{00000000-0005-0000-0000-00004B240000}"/>
    <cellStyle name="Вывод 1 8 4 2 2 2" xfId="9293" xr:uid="{00000000-0005-0000-0000-00004C240000}"/>
    <cellStyle name="Вывод 1 8 4 2 2 2 2" xfId="9294" xr:uid="{00000000-0005-0000-0000-00004D240000}"/>
    <cellStyle name="Вывод 1 8 4 2 2 2 2 2" xfId="33250" xr:uid="{5846127B-4E09-4BDB-9954-309D2D373DC2}"/>
    <cellStyle name="Вывод 1 8 4 2 2 2 3" xfId="27751" xr:uid="{BBDBCCB8-6F59-4D06-A119-6E7817197464}"/>
    <cellStyle name="Вывод 1 8 4 2 2 3" xfId="9295" xr:uid="{00000000-0005-0000-0000-00004E240000}"/>
    <cellStyle name="Вывод 1 8 4 2 2 3 2" xfId="32202" xr:uid="{1625EF72-75B8-4E4B-8B4B-EBA03C9A834E}"/>
    <cellStyle name="Вывод 1 8 4 2 2 4" xfId="26703" xr:uid="{1B0F8930-1B61-4944-B856-2B0DBFA6E3FD}"/>
    <cellStyle name="Вывод 1 8 4 2 3" xfId="9296" xr:uid="{00000000-0005-0000-0000-00004F240000}"/>
    <cellStyle name="Вывод 1 8 4 2 3 2" xfId="31154" xr:uid="{B953A022-ACDF-484A-B73A-E8B22B3209D6}"/>
    <cellStyle name="Вывод 1 8 4 2 4" xfId="23152" xr:uid="{49079203-C578-482B-8058-365A22F43F03}"/>
    <cellStyle name="Вывод 1 8 4 3" xfId="9297" xr:uid="{00000000-0005-0000-0000-000050240000}"/>
    <cellStyle name="Вывод 1 8 4 3 2" xfId="9298" xr:uid="{00000000-0005-0000-0000-000051240000}"/>
    <cellStyle name="Вывод 1 8 4 3 2 2" xfId="9299" xr:uid="{00000000-0005-0000-0000-000052240000}"/>
    <cellStyle name="Вывод 1 8 4 3 2 2 2" xfId="33249" xr:uid="{4211ECF1-8C66-4BE3-920E-10413886D663}"/>
    <cellStyle name="Вывод 1 8 4 3 2 3" xfId="27750" xr:uid="{EF33B0A5-3ACC-45BB-AB94-3C7FBFE34AF7}"/>
    <cellStyle name="Вывод 1 8 4 3 3" xfId="9300" xr:uid="{00000000-0005-0000-0000-000053240000}"/>
    <cellStyle name="Вывод 1 8 4 3 3 2" xfId="32201" xr:uid="{EE5541F1-C6DE-4FD9-B25C-1C0F7043E99F}"/>
    <cellStyle name="Вывод 1 8 4 3 4" xfId="26702" xr:uid="{B1169954-47FD-4D35-81D3-4583222CEC18}"/>
    <cellStyle name="Вывод 1 8 4 4" xfId="9301" xr:uid="{00000000-0005-0000-0000-000054240000}"/>
    <cellStyle name="Вывод 1 8 4 4 2" xfId="31153" xr:uid="{0F2FB61B-B2CF-4E22-B9D8-90AA2AF4A5CB}"/>
    <cellStyle name="Вывод 1 8 4 5" xfId="23151" xr:uid="{D8CC9D2F-7780-47AE-88D8-CFE55F137F29}"/>
    <cellStyle name="Вывод 1 8 5" xfId="9302" xr:uid="{00000000-0005-0000-0000-000055240000}"/>
    <cellStyle name="Вывод 1 8 5 2" xfId="9303" xr:uid="{00000000-0005-0000-0000-000056240000}"/>
    <cellStyle name="Вывод 1 8 5 2 2" xfId="9304" xr:uid="{00000000-0005-0000-0000-000057240000}"/>
    <cellStyle name="Вывод 1 8 5 2 2 2" xfId="9305" xr:uid="{00000000-0005-0000-0000-000058240000}"/>
    <cellStyle name="Вывод 1 8 5 2 2 2 2" xfId="33251" xr:uid="{57870B8F-F997-4461-A533-1EDECC205A51}"/>
    <cellStyle name="Вывод 1 8 5 2 2 3" xfId="27752" xr:uid="{3CEEAF9B-77E1-4A1C-80C6-AC3754E51A1F}"/>
    <cellStyle name="Вывод 1 8 5 2 3" xfId="9306" xr:uid="{00000000-0005-0000-0000-000059240000}"/>
    <cellStyle name="Вывод 1 8 5 2 3 2" xfId="32203" xr:uid="{54538A6A-634D-457A-B058-928AED809F79}"/>
    <cellStyle name="Вывод 1 8 5 2 4" xfId="26704" xr:uid="{20DEB977-28B6-4091-9BC5-F3A11070A12B}"/>
    <cellStyle name="Вывод 1 8 5 3" xfId="9307" xr:uid="{00000000-0005-0000-0000-00005A240000}"/>
    <cellStyle name="Вывод 1 8 5 3 2" xfId="31155" xr:uid="{0782610D-C58B-487D-B8A3-13716A261D13}"/>
    <cellStyle name="Вывод 1 8 5 4" xfId="23153" xr:uid="{5F1260DC-96CC-495F-AAA3-60B7CBC2352E}"/>
    <cellStyle name="Вывод 1 8 6" xfId="9308" xr:uid="{00000000-0005-0000-0000-00005B240000}"/>
    <cellStyle name="Вывод 1 8 6 2" xfId="9309" xr:uid="{00000000-0005-0000-0000-00005C240000}"/>
    <cellStyle name="Вывод 1 8 6 2 2" xfId="9310" xr:uid="{00000000-0005-0000-0000-00005D240000}"/>
    <cellStyle name="Вывод 1 8 6 2 2 2" xfId="32852" xr:uid="{D403ED5C-87B3-45BA-BA02-F234001D4AF7}"/>
    <cellStyle name="Вывод 1 8 6 2 3" xfId="27353" xr:uid="{68A9DEEF-93F8-4EA7-9D4E-F119DBC9AC87}"/>
    <cellStyle name="Вывод 1 8 6 3" xfId="9311" xr:uid="{00000000-0005-0000-0000-00005E240000}"/>
    <cellStyle name="Вывод 1 8 6 3 2" xfId="31804" xr:uid="{C545165B-75FF-4082-95FC-E5BA1A237146}"/>
    <cellStyle name="Вывод 1 8 6 4" xfId="26304" xr:uid="{21DC72BF-CB06-4201-B739-F5AF7227306E}"/>
    <cellStyle name="Вывод 1 8 7" xfId="9312" xr:uid="{00000000-0005-0000-0000-00005F240000}"/>
    <cellStyle name="Вывод 1 8 7 2" xfId="30755" xr:uid="{D83E131B-5117-4D83-B42B-7855656C33DE}"/>
    <cellStyle name="Вывод 1 8 8" xfId="20272" xr:uid="{7FD2E828-76E6-4842-9760-695F2C3D1F32}"/>
    <cellStyle name="Вывод 1 9" xfId="9313" xr:uid="{00000000-0005-0000-0000-000060240000}"/>
    <cellStyle name="Вывод 1 9 2" xfId="9314" xr:uid="{00000000-0005-0000-0000-000061240000}"/>
    <cellStyle name="Вывод 1 9 2 2" xfId="9315" xr:uid="{00000000-0005-0000-0000-000062240000}"/>
    <cellStyle name="Вывод 1 9 2 2 2" xfId="9316" xr:uid="{00000000-0005-0000-0000-000063240000}"/>
    <cellStyle name="Вывод 1 9 2 2 2 2" xfId="9317" xr:uid="{00000000-0005-0000-0000-000064240000}"/>
    <cellStyle name="Вывод 1 9 2 2 2 2 2" xfId="9318" xr:uid="{00000000-0005-0000-0000-000065240000}"/>
    <cellStyle name="Вывод 1 9 2 2 2 2 2 2" xfId="33252" xr:uid="{29F3DD27-354C-44CE-8D27-8F8C413F0F00}"/>
    <cellStyle name="Вывод 1 9 2 2 2 2 3" xfId="27753" xr:uid="{072C4595-5BF1-4A2D-A96B-B3DCB90E7F57}"/>
    <cellStyle name="Вывод 1 9 2 2 2 3" xfId="9319" xr:uid="{00000000-0005-0000-0000-000066240000}"/>
    <cellStyle name="Вывод 1 9 2 2 2 3 2" xfId="32204" xr:uid="{D3866D11-D6AC-4DEF-B9D6-6541E5C9CA49}"/>
    <cellStyle name="Вывод 1 9 2 2 2 4" xfId="26705" xr:uid="{6D3FF836-1D2C-48FE-97D3-A39CA06A50A0}"/>
    <cellStyle name="Вывод 1 9 2 2 3" xfId="9320" xr:uid="{00000000-0005-0000-0000-000067240000}"/>
    <cellStyle name="Вывод 1 9 2 2 3 2" xfId="31156" xr:uid="{D7F82BC6-1EB8-44D1-904C-C70CAA83C9E0}"/>
    <cellStyle name="Вывод 1 9 2 2 4" xfId="23154" xr:uid="{2916B6F8-73D0-407B-8F58-E1E09B3BA4AF}"/>
    <cellStyle name="Вывод 1 9 2 3" xfId="9321" xr:uid="{00000000-0005-0000-0000-000068240000}"/>
    <cellStyle name="Вывод 1 9 2 3 2" xfId="9322" xr:uid="{00000000-0005-0000-0000-000069240000}"/>
    <cellStyle name="Вывод 1 9 2 3 2 2" xfId="9323" xr:uid="{00000000-0005-0000-0000-00006A240000}"/>
    <cellStyle name="Вывод 1 9 2 3 2 2 2" xfId="9324" xr:uid="{00000000-0005-0000-0000-00006B240000}"/>
    <cellStyle name="Вывод 1 9 2 3 2 2 2 2" xfId="9325" xr:uid="{00000000-0005-0000-0000-00006C240000}"/>
    <cellStyle name="Вывод 1 9 2 3 2 2 2 2 2" xfId="33254" xr:uid="{D7F66519-33C8-49F7-AE6D-77A3C5028B6B}"/>
    <cellStyle name="Вывод 1 9 2 3 2 2 2 3" xfId="27755" xr:uid="{EDED2317-627C-4A18-B53F-D61F62E8B94C}"/>
    <cellStyle name="Вывод 1 9 2 3 2 2 3" xfId="9326" xr:uid="{00000000-0005-0000-0000-00006D240000}"/>
    <cellStyle name="Вывод 1 9 2 3 2 2 3 2" xfId="32206" xr:uid="{17A00EE9-0932-488B-9525-723737FAE209}"/>
    <cellStyle name="Вывод 1 9 2 3 2 2 4" xfId="26707" xr:uid="{572C37EA-22CD-473A-BC3A-773799CD063B}"/>
    <cellStyle name="Вывод 1 9 2 3 2 3" xfId="9327" xr:uid="{00000000-0005-0000-0000-00006E240000}"/>
    <cellStyle name="Вывод 1 9 2 3 2 3 2" xfId="31158" xr:uid="{12129395-3DB6-4E92-A38D-5F9E8A9C5987}"/>
    <cellStyle name="Вывод 1 9 2 3 2 4" xfId="23156" xr:uid="{F5484C65-CBA6-48CD-B909-E8F5ABA8918B}"/>
    <cellStyle name="Вывод 1 9 2 3 3" xfId="9328" xr:uid="{00000000-0005-0000-0000-00006F240000}"/>
    <cellStyle name="Вывод 1 9 2 3 3 2" xfId="9329" xr:uid="{00000000-0005-0000-0000-000070240000}"/>
    <cellStyle name="Вывод 1 9 2 3 3 2 2" xfId="9330" xr:uid="{00000000-0005-0000-0000-000071240000}"/>
    <cellStyle name="Вывод 1 9 2 3 3 2 2 2" xfId="33253" xr:uid="{08B2A889-FFFE-4FD4-83BE-136D521A7FD4}"/>
    <cellStyle name="Вывод 1 9 2 3 3 2 3" xfId="27754" xr:uid="{E2C3D106-8DE3-412E-A8EF-252C28A05B0A}"/>
    <cellStyle name="Вывод 1 9 2 3 3 3" xfId="9331" xr:uid="{00000000-0005-0000-0000-000072240000}"/>
    <cellStyle name="Вывод 1 9 2 3 3 3 2" xfId="32205" xr:uid="{21A8850B-707D-445A-9A67-BAB74F80F492}"/>
    <cellStyle name="Вывод 1 9 2 3 3 4" xfId="26706" xr:uid="{46FD6ED3-48CD-479B-A05F-C95943BA94D6}"/>
    <cellStyle name="Вывод 1 9 2 3 4" xfId="9332" xr:uid="{00000000-0005-0000-0000-000073240000}"/>
    <cellStyle name="Вывод 1 9 2 3 4 2" xfId="31157" xr:uid="{24DC05F2-85D4-401C-B101-D0F4491D1D8A}"/>
    <cellStyle name="Вывод 1 9 2 3 5" xfId="23155" xr:uid="{D908ED59-E5D9-4CCC-8A4C-1171455C26C9}"/>
    <cellStyle name="Вывод 1 9 2 4" xfId="9333" xr:uid="{00000000-0005-0000-0000-000074240000}"/>
    <cellStyle name="Вывод 1 9 2 4 2" xfId="9334" xr:uid="{00000000-0005-0000-0000-000075240000}"/>
    <cellStyle name="Вывод 1 9 2 4 2 2" xfId="9335" xr:uid="{00000000-0005-0000-0000-000076240000}"/>
    <cellStyle name="Вывод 1 9 2 4 2 2 2" xfId="9336" xr:uid="{00000000-0005-0000-0000-000077240000}"/>
    <cellStyle name="Вывод 1 9 2 4 2 2 2 2" xfId="33255" xr:uid="{CB394CF9-ABA2-4021-BAB3-08B4CF00D5A9}"/>
    <cellStyle name="Вывод 1 9 2 4 2 2 3" xfId="27756" xr:uid="{ED43E1AF-10AE-4543-AC17-A249E7FD93EA}"/>
    <cellStyle name="Вывод 1 9 2 4 2 3" xfId="9337" xr:uid="{00000000-0005-0000-0000-000078240000}"/>
    <cellStyle name="Вывод 1 9 2 4 2 3 2" xfId="32207" xr:uid="{3332BFE4-8E45-49E7-9E55-9B11A6535046}"/>
    <cellStyle name="Вывод 1 9 2 4 2 4" xfId="26708" xr:uid="{53F86B07-DE05-48F9-90AE-20E5B4E4A503}"/>
    <cellStyle name="Вывод 1 9 2 4 3" xfId="9338" xr:uid="{00000000-0005-0000-0000-000079240000}"/>
    <cellStyle name="Вывод 1 9 2 4 3 2" xfId="31159" xr:uid="{BA5B2D29-D0C4-4505-A5E8-80174F3368BB}"/>
    <cellStyle name="Вывод 1 9 2 4 4" xfId="23157" xr:uid="{2FC18082-86CF-4BD4-AF41-100CA21C39FB}"/>
    <cellStyle name="Вывод 1 9 2 5" xfId="9339" xr:uid="{00000000-0005-0000-0000-00007A240000}"/>
    <cellStyle name="Вывод 1 9 2 5 2" xfId="9340" xr:uid="{00000000-0005-0000-0000-00007B240000}"/>
    <cellStyle name="Вывод 1 9 2 5 2 2" xfId="9341" xr:uid="{00000000-0005-0000-0000-00007C240000}"/>
    <cellStyle name="Вывод 1 9 2 5 2 2 2" xfId="32855" xr:uid="{751C8C25-B08C-4C4C-BD8A-75498ECD85E4}"/>
    <cellStyle name="Вывод 1 9 2 5 2 3" xfId="27356" xr:uid="{55FE26D1-0114-462F-AAB2-9FC434481301}"/>
    <cellStyle name="Вывод 1 9 2 5 3" xfId="9342" xr:uid="{00000000-0005-0000-0000-00007D240000}"/>
    <cellStyle name="Вывод 1 9 2 5 3 2" xfId="31807" xr:uid="{086A8D3F-05E8-4AA0-9CFC-BDBE548B654C}"/>
    <cellStyle name="Вывод 1 9 2 5 4" xfId="26307" xr:uid="{B0E0707C-3069-4BFC-9D28-CEF6062C686A}"/>
    <cellStyle name="Вывод 1 9 2 6" xfId="9343" xr:uid="{00000000-0005-0000-0000-00007E240000}"/>
    <cellStyle name="Вывод 1 9 2 6 2" xfId="30758" xr:uid="{898419B4-F7A9-4B76-8BA2-0A6D0BD89E10}"/>
    <cellStyle name="Вывод 1 9 2 7" xfId="20275" xr:uid="{EEA354A1-1758-4B6C-808A-22DC847DEA79}"/>
    <cellStyle name="Вывод 1 9 3" xfId="9344" xr:uid="{00000000-0005-0000-0000-00007F240000}"/>
    <cellStyle name="Вывод 1 9 3 2" xfId="9345" xr:uid="{00000000-0005-0000-0000-000080240000}"/>
    <cellStyle name="Вывод 1 9 3 2 2" xfId="9346" xr:uid="{00000000-0005-0000-0000-000081240000}"/>
    <cellStyle name="Вывод 1 9 3 2 2 2" xfId="9347" xr:uid="{00000000-0005-0000-0000-000082240000}"/>
    <cellStyle name="Вывод 1 9 3 2 2 2 2" xfId="33256" xr:uid="{BFC5518E-7EFD-441C-B2C4-6D4A195BB4F9}"/>
    <cellStyle name="Вывод 1 9 3 2 2 3" xfId="27757" xr:uid="{3AD730A9-1BE2-4649-80E5-79024170E2EC}"/>
    <cellStyle name="Вывод 1 9 3 2 3" xfId="9348" xr:uid="{00000000-0005-0000-0000-000083240000}"/>
    <cellStyle name="Вывод 1 9 3 2 3 2" xfId="32208" xr:uid="{3E8F16A7-DE58-464D-9785-D68169B4914F}"/>
    <cellStyle name="Вывод 1 9 3 2 4" xfId="26709" xr:uid="{A69CA1FD-4638-4C05-A183-AD619AE3F90C}"/>
    <cellStyle name="Вывод 1 9 3 3" xfId="9349" xr:uid="{00000000-0005-0000-0000-000084240000}"/>
    <cellStyle name="Вывод 1 9 3 3 2" xfId="31160" xr:uid="{F2E485A1-F033-4DEA-97C6-D84BB6BCD016}"/>
    <cellStyle name="Вывод 1 9 3 4" xfId="23158" xr:uid="{C857CAEC-0D73-4262-8ED1-EAF727A6CD3C}"/>
    <cellStyle name="Вывод 1 9 4" xfId="9350" xr:uid="{00000000-0005-0000-0000-000085240000}"/>
    <cellStyle name="Вывод 1 9 4 2" xfId="9351" xr:uid="{00000000-0005-0000-0000-000086240000}"/>
    <cellStyle name="Вывод 1 9 4 2 2" xfId="9352" xr:uid="{00000000-0005-0000-0000-000087240000}"/>
    <cellStyle name="Вывод 1 9 4 2 2 2" xfId="9353" xr:uid="{00000000-0005-0000-0000-000088240000}"/>
    <cellStyle name="Вывод 1 9 4 2 2 2 2" xfId="9354" xr:uid="{00000000-0005-0000-0000-000089240000}"/>
    <cellStyle name="Вывод 1 9 4 2 2 2 2 2" xfId="33258" xr:uid="{809DAD84-88E3-459A-ADCC-A7769859C355}"/>
    <cellStyle name="Вывод 1 9 4 2 2 2 3" xfId="27759" xr:uid="{02FCB069-75ED-48D4-AC9A-D5AC27BA7089}"/>
    <cellStyle name="Вывод 1 9 4 2 2 3" xfId="9355" xr:uid="{00000000-0005-0000-0000-00008A240000}"/>
    <cellStyle name="Вывод 1 9 4 2 2 3 2" xfId="32210" xr:uid="{AF639A7A-61E3-4C17-AD17-6C2531B3CA58}"/>
    <cellStyle name="Вывод 1 9 4 2 2 4" xfId="26711" xr:uid="{7A2DED5E-B687-4FFE-908A-4E72374F403C}"/>
    <cellStyle name="Вывод 1 9 4 2 3" xfId="9356" xr:uid="{00000000-0005-0000-0000-00008B240000}"/>
    <cellStyle name="Вывод 1 9 4 2 3 2" xfId="31162" xr:uid="{28289F7C-2D60-4785-842B-0F4B31AFAC31}"/>
    <cellStyle name="Вывод 1 9 4 2 4" xfId="23160" xr:uid="{72639B95-7701-478A-A864-38B3A2DAED0D}"/>
    <cellStyle name="Вывод 1 9 4 3" xfId="9357" xr:uid="{00000000-0005-0000-0000-00008C240000}"/>
    <cellStyle name="Вывод 1 9 4 3 2" xfId="9358" xr:uid="{00000000-0005-0000-0000-00008D240000}"/>
    <cellStyle name="Вывод 1 9 4 3 2 2" xfId="9359" xr:uid="{00000000-0005-0000-0000-00008E240000}"/>
    <cellStyle name="Вывод 1 9 4 3 2 2 2" xfId="33257" xr:uid="{00151AD0-5062-4302-AF52-F9E6B691E629}"/>
    <cellStyle name="Вывод 1 9 4 3 2 3" xfId="27758" xr:uid="{FDD1A466-7856-4C37-85E8-592B230D38EB}"/>
    <cellStyle name="Вывод 1 9 4 3 3" xfId="9360" xr:uid="{00000000-0005-0000-0000-00008F240000}"/>
    <cellStyle name="Вывод 1 9 4 3 3 2" xfId="32209" xr:uid="{3E84BD95-C792-45B9-AA87-55852CD40B38}"/>
    <cellStyle name="Вывод 1 9 4 3 4" xfId="26710" xr:uid="{01369F03-D899-414E-AAFA-03BCDCFB75BF}"/>
    <cellStyle name="Вывод 1 9 4 4" xfId="9361" xr:uid="{00000000-0005-0000-0000-000090240000}"/>
    <cellStyle name="Вывод 1 9 4 4 2" xfId="31161" xr:uid="{7D8F117A-7F3A-49D9-AE57-F58F36B85E0F}"/>
    <cellStyle name="Вывод 1 9 4 5" xfId="23159" xr:uid="{3345FC98-4AF5-42A4-AE92-C743ACD64458}"/>
    <cellStyle name="Вывод 1 9 5" xfId="9362" xr:uid="{00000000-0005-0000-0000-000091240000}"/>
    <cellStyle name="Вывод 1 9 5 2" xfId="9363" xr:uid="{00000000-0005-0000-0000-000092240000}"/>
    <cellStyle name="Вывод 1 9 5 2 2" xfId="9364" xr:uid="{00000000-0005-0000-0000-000093240000}"/>
    <cellStyle name="Вывод 1 9 5 2 2 2" xfId="9365" xr:uid="{00000000-0005-0000-0000-000094240000}"/>
    <cellStyle name="Вывод 1 9 5 2 2 2 2" xfId="33259" xr:uid="{391E7A18-43A6-4CA9-8D10-B179A5BB0235}"/>
    <cellStyle name="Вывод 1 9 5 2 2 3" xfId="27760" xr:uid="{3C9B7E25-24B3-4708-B289-939E6160B125}"/>
    <cellStyle name="Вывод 1 9 5 2 3" xfId="9366" xr:uid="{00000000-0005-0000-0000-000095240000}"/>
    <cellStyle name="Вывод 1 9 5 2 3 2" xfId="32211" xr:uid="{8E8635F7-018A-4F2F-8EE1-B5A86356FD6F}"/>
    <cellStyle name="Вывод 1 9 5 2 4" xfId="26712" xr:uid="{880A51B6-C47C-4225-8EC7-8B59CB17C82C}"/>
    <cellStyle name="Вывод 1 9 5 3" xfId="9367" xr:uid="{00000000-0005-0000-0000-000096240000}"/>
    <cellStyle name="Вывод 1 9 5 3 2" xfId="31163" xr:uid="{9B786387-9FC3-42D6-9E30-7BF1FADD85CA}"/>
    <cellStyle name="Вывод 1 9 5 4" xfId="23161" xr:uid="{0386BBB8-4BB6-4CD6-8FD1-D0A96BBD7BDE}"/>
    <cellStyle name="Вывод 1 9 6" xfId="9368" xr:uid="{00000000-0005-0000-0000-000097240000}"/>
    <cellStyle name="Вывод 1 9 6 2" xfId="9369" xr:uid="{00000000-0005-0000-0000-000098240000}"/>
    <cellStyle name="Вывод 1 9 6 2 2" xfId="9370" xr:uid="{00000000-0005-0000-0000-000099240000}"/>
    <cellStyle name="Вывод 1 9 6 2 2 2" xfId="32854" xr:uid="{9A52274B-2AAF-465A-83C6-61D489916630}"/>
    <cellStyle name="Вывод 1 9 6 2 3" xfId="27355" xr:uid="{529FC101-4DD2-4ED4-9FB8-52167AD9903A}"/>
    <cellStyle name="Вывод 1 9 6 3" xfId="9371" xr:uid="{00000000-0005-0000-0000-00009A240000}"/>
    <cellStyle name="Вывод 1 9 6 3 2" xfId="31806" xr:uid="{86F0ADFD-184C-4080-AA37-3472DED04632}"/>
    <cellStyle name="Вывод 1 9 6 4" xfId="26306" xr:uid="{A56867BA-F4F0-43B9-95EF-55EE83D984A4}"/>
    <cellStyle name="Вывод 1 9 7" xfId="9372" xr:uid="{00000000-0005-0000-0000-00009B240000}"/>
    <cellStyle name="Вывод 1 9 7 2" xfId="30757" xr:uid="{3529A9EE-8ABA-406F-AC26-476B306AE0CF}"/>
    <cellStyle name="Вывод 1 9 8" xfId="20274" xr:uid="{1382EC2E-DE95-4BBA-9FBB-665757E5673A}"/>
    <cellStyle name="Вывод 10" xfId="9373" xr:uid="{00000000-0005-0000-0000-00009C240000}"/>
    <cellStyle name="Вывод 10 2" xfId="9374" xr:uid="{00000000-0005-0000-0000-00009D240000}"/>
    <cellStyle name="Вывод 10 2 2" xfId="9375" xr:uid="{00000000-0005-0000-0000-00009E240000}"/>
    <cellStyle name="Вывод 10 2 2 2" xfId="9376" xr:uid="{00000000-0005-0000-0000-00009F240000}"/>
    <cellStyle name="Вывод 10 2 2 2 2" xfId="9377" xr:uid="{00000000-0005-0000-0000-0000A0240000}"/>
    <cellStyle name="Вывод 10 2 2 2 2 2" xfId="9378" xr:uid="{00000000-0005-0000-0000-0000A1240000}"/>
    <cellStyle name="Вывод 10 2 2 2 2 2 2" xfId="33260" xr:uid="{CF828B40-1BB4-48BF-998A-BEEC4D53B9E2}"/>
    <cellStyle name="Вывод 10 2 2 2 2 3" xfId="27761" xr:uid="{A821434B-CE78-40DA-A85A-334E1129AF9A}"/>
    <cellStyle name="Вывод 10 2 2 2 3" xfId="9379" xr:uid="{00000000-0005-0000-0000-0000A2240000}"/>
    <cellStyle name="Вывод 10 2 2 2 3 2" xfId="32212" xr:uid="{0897091C-728F-4E9F-BA45-0ADBC7C83A96}"/>
    <cellStyle name="Вывод 10 2 2 2 4" xfId="26713" xr:uid="{D47B7B68-1B33-4CC4-82C3-E9D83B7C2241}"/>
    <cellStyle name="Вывод 10 2 2 3" xfId="9380" xr:uid="{00000000-0005-0000-0000-0000A3240000}"/>
    <cellStyle name="Вывод 10 2 2 3 2" xfId="31164" xr:uid="{71108A5C-A678-4D11-8249-445CE6E4FEAD}"/>
    <cellStyle name="Вывод 10 2 2 4" xfId="23162" xr:uid="{FD0661EB-83B9-412B-85DB-37427149AF3C}"/>
    <cellStyle name="Вывод 10 2 3" xfId="9381" xr:uid="{00000000-0005-0000-0000-0000A4240000}"/>
    <cellStyle name="Вывод 10 2 3 2" xfId="9382" xr:uid="{00000000-0005-0000-0000-0000A5240000}"/>
    <cellStyle name="Вывод 10 2 3 2 2" xfId="9383" xr:uid="{00000000-0005-0000-0000-0000A6240000}"/>
    <cellStyle name="Вывод 10 2 3 2 2 2" xfId="9384" xr:uid="{00000000-0005-0000-0000-0000A7240000}"/>
    <cellStyle name="Вывод 10 2 3 2 2 2 2" xfId="9385" xr:uid="{00000000-0005-0000-0000-0000A8240000}"/>
    <cellStyle name="Вывод 10 2 3 2 2 2 2 2" xfId="33262" xr:uid="{635E7976-8EEB-47F3-A41B-AA2088D7CB28}"/>
    <cellStyle name="Вывод 10 2 3 2 2 2 3" xfId="27763" xr:uid="{F02C3EDB-840C-4CCC-A31D-A54A0A84F57C}"/>
    <cellStyle name="Вывод 10 2 3 2 2 3" xfId="9386" xr:uid="{00000000-0005-0000-0000-0000A9240000}"/>
    <cellStyle name="Вывод 10 2 3 2 2 3 2" xfId="32214" xr:uid="{DAE84448-F24D-40F0-85FF-D9861D7154B3}"/>
    <cellStyle name="Вывод 10 2 3 2 2 4" xfId="26715" xr:uid="{BD209521-E818-4670-8F94-3A9E7F9D4954}"/>
    <cellStyle name="Вывод 10 2 3 2 3" xfId="9387" xr:uid="{00000000-0005-0000-0000-0000AA240000}"/>
    <cellStyle name="Вывод 10 2 3 2 3 2" xfId="31166" xr:uid="{609C92EA-BF02-4816-91FD-559B13091EB4}"/>
    <cellStyle name="Вывод 10 2 3 2 4" xfId="23164" xr:uid="{DAF63C52-8D1D-43DA-8283-66D9F84B311B}"/>
    <cellStyle name="Вывод 10 2 3 3" xfId="9388" xr:uid="{00000000-0005-0000-0000-0000AB240000}"/>
    <cellStyle name="Вывод 10 2 3 3 2" xfId="9389" xr:uid="{00000000-0005-0000-0000-0000AC240000}"/>
    <cellStyle name="Вывод 10 2 3 3 2 2" xfId="9390" xr:uid="{00000000-0005-0000-0000-0000AD240000}"/>
    <cellStyle name="Вывод 10 2 3 3 2 2 2" xfId="33261" xr:uid="{042162C0-D23A-499D-A1C7-5EB1D309A470}"/>
    <cellStyle name="Вывод 10 2 3 3 2 3" xfId="27762" xr:uid="{FA11F8B2-188F-4D0A-A3AE-64F33A9F5BB1}"/>
    <cellStyle name="Вывод 10 2 3 3 3" xfId="9391" xr:uid="{00000000-0005-0000-0000-0000AE240000}"/>
    <cellStyle name="Вывод 10 2 3 3 3 2" xfId="32213" xr:uid="{167C8AB6-8BCD-4AD7-82CC-30E9A2E7915E}"/>
    <cellStyle name="Вывод 10 2 3 3 4" xfId="26714" xr:uid="{0F37B2E2-F2EF-4DE6-BD06-88DAF64D3B9D}"/>
    <cellStyle name="Вывод 10 2 3 4" xfId="9392" xr:uid="{00000000-0005-0000-0000-0000AF240000}"/>
    <cellStyle name="Вывод 10 2 3 4 2" xfId="31165" xr:uid="{6E05798D-BE61-40D7-9739-3E5819590E06}"/>
    <cellStyle name="Вывод 10 2 3 5" xfId="23163" xr:uid="{F4261B70-0E52-47C4-8064-7523780884E4}"/>
    <cellStyle name="Вывод 10 2 4" xfId="9393" xr:uid="{00000000-0005-0000-0000-0000B0240000}"/>
    <cellStyle name="Вывод 10 2 4 2" xfId="9394" xr:uid="{00000000-0005-0000-0000-0000B1240000}"/>
    <cellStyle name="Вывод 10 2 4 2 2" xfId="9395" xr:uid="{00000000-0005-0000-0000-0000B2240000}"/>
    <cellStyle name="Вывод 10 2 4 2 2 2" xfId="9396" xr:uid="{00000000-0005-0000-0000-0000B3240000}"/>
    <cellStyle name="Вывод 10 2 4 2 2 2 2" xfId="33263" xr:uid="{9DAA57F1-A334-42B6-BA05-5A422EC32255}"/>
    <cellStyle name="Вывод 10 2 4 2 2 3" xfId="27764" xr:uid="{A27C12C6-9D25-435C-A529-B3A0336FDD0D}"/>
    <cellStyle name="Вывод 10 2 4 2 3" xfId="9397" xr:uid="{00000000-0005-0000-0000-0000B4240000}"/>
    <cellStyle name="Вывод 10 2 4 2 3 2" xfId="32215" xr:uid="{6C00D980-992A-4B3D-AF8E-130C334ED7C9}"/>
    <cellStyle name="Вывод 10 2 4 2 4" xfId="26716" xr:uid="{287A0DF1-CAC7-4B11-9056-97335AC41BE3}"/>
    <cellStyle name="Вывод 10 2 4 3" xfId="9398" xr:uid="{00000000-0005-0000-0000-0000B5240000}"/>
    <cellStyle name="Вывод 10 2 4 3 2" xfId="31167" xr:uid="{9667D3C2-5618-40E8-925D-FF5A9D79BD11}"/>
    <cellStyle name="Вывод 10 2 4 4" xfId="23165" xr:uid="{93007C1E-3A1E-4C68-80CE-0927C1B9B1EA}"/>
    <cellStyle name="Вывод 10 2 5" xfId="9399" xr:uid="{00000000-0005-0000-0000-0000B6240000}"/>
    <cellStyle name="Вывод 10 2 5 2" xfId="9400" xr:uid="{00000000-0005-0000-0000-0000B7240000}"/>
    <cellStyle name="Вывод 10 2 5 2 2" xfId="9401" xr:uid="{00000000-0005-0000-0000-0000B8240000}"/>
    <cellStyle name="Вывод 10 2 5 2 2 2" xfId="32857" xr:uid="{A7467DFE-6297-4A73-8939-E00EE0C20372}"/>
    <cellStyle name="Вывод 10 2 5 2 3" xfId="27358" xr:uid="{36A26E84-C062-458C-B531-9936412A5613}"/>
    <cellStyle name="Вывод 10 2 5 3" xfId="9402" xr:uid="{00000000-0005-0000-0000-0000B9240000}"/>
    <cellStyle name="Вывод 10 2 5 3 2" xfId="31809" xr:uid="{AADB0B9B-6436-4481-B7CF-DF55A3F020AE}"/>
    <cellStyle name="Вывод 10 2 5 4" xfId="26309" xr:uid="{041B7882-C0B9-43AC-A912-9B700B59C77B}"/>
    <cellStyle name="Вывод 10 2 6" xfId="9403" xr:uid="{00000000-0005-0000-0000-0000BA240000}"/>
    <cellStyle name="Вывод 10 2 6 2" xfId="30760" xr:uid="{9BFE1464-CDB3-4CBD-A046-4615EAE980F2}"/>
    <cellStyle name="Вывод 10 2 7" xfId="20277" xr:uid="{39698BCC-06C0-4244-A7B2-37F544B63887}"/>
    <cellStyle name="Вывод 10 3" xfId="9404" xr:uid="{00000000-0005-0000-0000-0000BB240000}"/>
    <cellStyle name="Вывод 10 3 2" xfId="9405" xr:uid="{00000000-0005-0000-0000-0000BC240000}"/>
    <cellStyle name="Вывод 10 3 2 2" xfId="9406" xr:uid="{00000000-0005-0000-0000-0000BD240000}"/>
    <cellStyle name="Вывод 10 3 2 2 2" xfId="9407" xr:uid="{00000000-0005-0000-0000-0000BE240000}"/>
    <cellStyle name="Вывод 10 3 2 2 2 2" xfId="33264" xr:uid="{DD2871A4-9E8C-4F9A-B5CD-003741039C52}"/>
    <cellStyle name="Вывод 10 3 2 2 3" xfId="27765" xr:uid="{FD0B8A44-A594-49D7-9018-A4591647EF90}"/>
    <cellStyle name="Вывод 10 3 2 3" xfId="9408" xr:uid="{00000000-0005-0000-0000-0000BF240000}"/>
    <cellStyle name="Вывод 10 3 2 3 2" xfId="32216" xr:uid="{6574C33A-50F9-4903-AED3-B871D687D317}"/>
    <cellStyle name="Вывод 10 3 2 4" xfId="26717" xr:uid="{20AC27F5-E1D3-4636-B4BF-4020850D538D}"/>
    <cellStyle name="Вывод 10 3 3" xfId="9409" xr:uid="{00000000-0005-0000-0000-0000C0240000}"/>
    <cellStyle name="Вывод 10 3 3 2" xfId="31168" xr:uid="{68A7B766-F158-48CB-B9D2-FE4A32C232B9}"/>
    <cellStyle name="Вывод 10 3 4" xfId="23166" xr:uid="{572E9EE0-BA70-47ED-AE75-6195FC942925}"/>
    <cellStyle name="Вывод 10 4" xfId="9410" xr:uid="{00000000-0005-0000-0000-0000C1240000}"/>
    <cellStyle name="Вывод 10 4 2" xfId="9411" xr:uid="{00000000-0005-0000-0000-0000C2240000}"/>
    <cellStyle name="Вывод 10 4 2 2" xfId="9412" xr:uid="{00000000-0005-0000-0000-0000C3240000}"/>
    <cellStyle name="Вывод 10 4 2 2 2" xfId="9413" xr:uid="{00000000-0005-0000-0000-0000C4240000}"/>
    <cellStyle name="Вывод 10 4 2 2 2 2" xfId="9414" xr:uid="{00000000-0005-0000-0000-0000C5240000}"/>
    <cellStyle name="Вывод 10 4 2 2 2 2 2" xfId="33266" xr:uid="{37B19161-8D68-41CE-9EBD-BCD7BDA7B0B1}"/>
    <cellStyle name="Вывод 10 4 2 2 2 3" xfId="27767" xr:uid="{2A779CB6-789F-47E3-9936-CE677B329CBD}"/>
    <cellStyle name="Вывод 10 4 2 2 3" xfId="9415" xr:uid="{00000000-0005-0000-0000-0000C6240000}"/>
    <cellStyle name="Вывод 10 4 2 2 3 2" xfId="32218" xr:uid="{2DC36370-EB9A-4EE2-A145-45EED44AC79F}"/>
    <cellStyle name="Вывод 10 4 2 2 4" xfId="26719" xr:uid="{8EF2BB11-F109-4D80-889C-DADD02D31FEB}"/>
    <cellStyle name="Вывод 10 4 2 3" xfId="9416" xr:uid="{00000000-0005-0000-0000-0000C7240000}"/>
    <cellStyle name="Вывод 10 4 2 3 2" xfId="31170" xr:uid="{72EBFF55-F736-45DA-B299-52A8740E1085}"/>
    <cellStyle name="Вывод 10 4 2 4" xfId="23168" xr:uid="{457E65CA-19EA-40BB-9A62-B3B6E9AE5A51}"/>
    <cellStyle name="Вывод 10 4 3" xfId="9417" xr:uid="{00000000-0005-0000-0000-0000C8240000}"/>
    <cellStyle name="Вывод 10 4 3 2" xfId="9418" xr:uid="{00000000-0005-0000-0000-0000C9240000}"/>
    <cellStyle name="Вывод 10 4 3 2 2" xfId="9419" xr:uid="{00000000-0005-0000-0000-0000CA240000}"/>
    <cellStyle name="Вывод 10 4 3 2 2 2" xfId="33265" xr:uid="{CA9E1724-99B0-42BE-ADE2-7FB4D88F46AF}"/>
    <cellStyle name="Вывод 10 4 3 2 3" xfId="27766" xr:uid="{B8596819-4F52-4CFA-A54D-FD902025987F}"/>
    <cellStyle name="Вывод 10 4 3 3" xfId="9420" xr:uid="{00000000-0005-0000-0000-0000CB240000}"/>
    <cellStyle name="Вывод 10 4 3 3 2" xfId="32217" xr:uid="{B31814A9-DCA5-4D5E-A4A0-F68F7D8D6A4E}"/>
    <cellStyle name="Вывод 10 4 3 4" xfId="26718" xr:uid="{107B511D-75E1-4241-AE40-E468136DDE66}"/>
    <cellStyle name="Вывод 10 4 4" xfId="9421" xr:uid="{00000000-0005-0000-0000-0000CC240000}"/>
    <cellStyle name="Вывод 10 4 4 2" xfId="31169" xr:uid="{F8FB4209-EDB6-4929-886F-867B58BA65CC}"/>
    <cellStyle name="Вывод 10 4 5" xfId="23167" xr:uid="{05177FED-C394-43B8-A5C4-9138A3CB261F}"/>
    <cellStyle name="Вывод 10 5" xfId="9422" xr:uid="{00000000-0005-0000-0000-0000CD240000}"/>
    <cellStyle name="Вывод 10 5 2" xfId="9423" xr:uid="{00000000-0005-0000-0000-0000CE240000}"/>
    <cellStyle name="Вывод 10 5 2 2" xfId="9424" xr:uid="{00000000-0005-0000-0000-0000CF240000}"/>
    <cellStyle name="Вывод 10 5 2 2 2" xfId="9425" xr:uid="{00000000-0005-0000-0000-0000D0240000}"/>
    <cellStyle name="Вывод 10 5 2 2 2 2" xfId="33267" xr:uid="{320DE0F3-DF1B-44AC-9675-616F5B407AD0}"/>
    <cellStyle name="Вывод 10 5 2 2 3" xfId="27768" xr:uid="{8BE624CF-6D1A-4545-969A-541F884DE6AC}"/>
    <cellStyle name="Вывод 10 5 2 3" xfId="9426" xr:uid="{00000000-0005-0000-0000-0000D1240000}"/>
    <cellStyle name="Вывод 10 5 2 3 2" xfId="32219" xr:uid="{D4B75038-B8FD-4607-A65E-19687559E8D9}"/>
    <cellStyle name="Вывод 10 5 2 4" xfId="26720" xr:uid="{59C9332E-D949-48C2-B54B-AF2DC4B43E94}"/>
    <cellStyle name="Вывод 10 5 3" xfId="9427" xr:uid="{00000000-0005-0000-0000-0000D2240000}"/>
    <cellStyle name="Вывод 10 5 3 2" xfId="31171" xr:uid="{80C7629B-6FC9-483E-8391-A935B806BBBA}"/>
    <cellStyle name="Вывод 10 5 4" xfId="23169" xr:uid="{A47B3A30-0FBE-4D01-96BB-3E48791D8FE3}"/>
    <cellStyle name="Вывод 10 6" xfId="9428" xr:uid="{00000000-0005-0000-0000-0000D3240000}"/>
    <cellStyle name="Вывод 10 6 2" xfId="9429" xr:uid="{00000000-0005-0000-0000-0000D4240000}"/>
    <cellStyle name="Вывод 10 6 2 2" xfId="9430" xr:uid="{00000000-0005-0000-0000-0000D5240000}"/>
    <cellStyle name="Вывод 10 6 2 2 2" xfId="32856" xr:uid="{060A475E-17E5-4FC2-B5BD-051FD70C395A}"/>
    <cellStyle name="Вывод 10 6 2 3" xfId="27357" xr:uid="{C58380C4-EDD8-4723-AEEB-809561DFD797}"/>
    <cellStyle name="Вывод 10 6 3" xfId="9431" xr:uid="{00000000-0005-0000-0000-0000D6240000}"/>
    <cellStyle name="Вывод 10 6 3 2" xfId="31808" xr:uid="{FC4395AC-22AB-4452-91BF-FA71A5117BEB}"/>
    <cellStyle name="Вывод 10 6 4" xfId="26308" xr:uid="{5CE91192-D7DC-43E5-B218-AD762D8614E4}"/>
    <cellStyle name="Вывод 10 7" xfId="9432" xr:uid="{00000000-0005-0000-0000-0000D7240000}"/>
    <cellStyle name="Вывод 10 7 2" xfId="30759" xr:uid="{9C6182D7-9AC9-4758-8CB9-27C6A8114FFA}"/>
    <cellStyle name="Вывод 10 8" xfId="20276" xr:uid="{CC106541-74CA-4B15-9A20-4BC9B70A250D}"/>
    <cellStyle name="Вывод 11" xfId="9433" xr:uid="{00000000-0005-0000-0000-0000D8240000}"/>
    <cellStyle name="Вывод 11 2" xfId="9434" xr:uid="{00000000-0005-0000-0000-0000D9240000}"/>
    <cellStyle name="Вывод 11 2 2" xfId="9435" xr:uid="{00000000-0005-0000-0000-0000DA240000}"/>
    <cellStyle name="Вывод 11 2 2 2" xfId="9436" xr:uid="{00000000-0005-0000-0000-0000DB240000}"/>
    <cellStyle name="Вывод 11 2 2 2 2" xfId="9437" xr:uid="{00000000-0005-0000-0000-0000DC240000}"/>
    <cellStyle name="Вывод 11 2 2 2 2 2" xfId="9438" xr:uid="{00000000-0005-0000-0000-0000DD240000}"/>
    <cellStyle name="Вывод 11 2 2 2 2 2 2" xfId="33268" xr:uid="{5C05A994-7A15-4C8A-A41C-8FD4964DA8ED}"/>
    <cellStyle name="Вывод 11 2 2 2 2 3" xfId="27769" xr:uid="{6B9E7764-4532-4101-8433-C845EEDFF715}"/>
    <cellStyle name="Вывод 11 2 2 2 3" xfId="9439" xr:uid="{00000000-0005-0000-0000-0000DE240000}"/>
    <cellStyle name="Вывод 11 2 2 2 3 2" xfId="32220" xr:uid="{8E94E7F0-D7E9-4DC4-B9CC-9ACC7DCE7564}"/>
    <cellStyle name="Вывод 11 2 2 2 4" xfId="26721" xr:uid="{E0D6D3E4-840F-4B8C-8BB3-ECD6DB32758A}"/>
    <cellStyle name="Вывод 11 2 2 3" xfId="9440" xr:uid="{00000000-0005-0000-0000-0000DF240000}"/>
    <cellStyle name="Вывод 11 2 2 3 2" xfId="31172" xr:uid="{F127B230-697F-4AD1-B87B-19B08198BDA0}"/>
    <cellStyle name="Вывод 11 2 2 4" xfId="23170" xr:uid="{3E022751-B224-47A3-993D-9F42DC6F52B6}"/>
    <cellStyle name="Вывод 11 2 3" xfId="9441" xr:uid="{00000000-0005-0000-0000-0000E0240000}"/>
    <cellStyle name="Вывод 11 2 3 2" xfId="9442" xr:uid="{00000000-0005-0000-0000-0000E1240000}"/>
    <cellStyle name="Вывод 11 2 3 2 2" xfId="9443" xr:uid="{00000000-0005-0000-0000-0000E2240000}"/>
    <cellStyle name="Вывод 11 2 3 2 2 2" xfId="9444" xr:uid="{00000000-0005-0000-0000-0000E3240000}"/>
    <cellStyle name="Вывод 11 2 3 2 2 2 2" xfId="9445" xr:uid="{00000000-0005-0000-0000-0000E4240000}"/>
    <cellStyle name="Вывод 11 2 3 2 2 2 2 2" xfId="33270" xr:uid="{7B9360A3-7A2E-4EC3-915C-9A4F2770C367}"/>
    <cellStyle name="Вывод 11 2 3 2 2 2 3" xfId="27771" xr:uid="{855363FC-8924-4928-8BA2-7555DAB62A55}"/>
    <cellStyle name="Вывод 11 2 3 2 2 3" xfId="9446" xr:uid="{00000000-0005-0000-0000-0000E5240000}"/>
    <cellStyle name="Вывод 11 2 3 2 2 3 2" xfId="32222" xr:uid="{244B29DE-CC81-49F4-851A-F6325E1CFC44}"/>
    <cellStyle name="Вывод 11 2 3 2 2 4" xfId="26723" xr:uid="{8BC7D58A-6181-48D2-BB0B-C27958EE40D1}"/>
    <cellStyle name="Вывод 11 2 3 2 3" xfId="9447" xr:uid="{00000000-0005-0000-0000-0000E6240000}"/>
    <cellStyle name="Вывод 11 2 3 2 3 2" xfId="31174" xr:uid="{F45AAE5F-7582-4633-8763-9DE6D8FBEAFE}"/>
    <cellStyle name="Вывод 11 2 3 2 4" xfId="23172" xr:uid="{BAC3858E-6AAF-4494-91C8-67C66BDB16E0}"/>
    <cellStyle name="Вывод 11 2 3 3" xfId="9448" xr:uid="{00000000-0005-0000-0000-0000E7240000}"/>
    <cellStyle name="Вывод 11 2 3 3 2" xfId="9449" xr:uid="{00000000-0005-0000-0000-0000E8240000}"/>
    <cellStyle name="Вывод 11 2 3 3 2 2" xfId="9450" xr:uid="{00000000-0005-0000-0000-0000E9240000}"/>
    <cellStyle name="Вывод 11 2 3 3 2 2 2" xfId="33269" xr:uid="{407F2670-F02F-4F40-AFE7-F610912F6570}"/>
    <cellStyle name="Вывод 11 2 3 3 2 3" xfId="27770" xr:uid="{19321CFB-6FEC-4706-935B-EBB96AC9B8BB}"/>
    <cellStyle name="Вывод 11 2 3 3 3" xfId="9451" xr:uid="{00000000-0005-0000-0000-0000EA240000}"/>
    <cellStyle name="Вывод 11 2 3 3 3 2" xfId="32221" xr:uid="{E044D000-8388-449C-AF5A-94539D2FA74F}"/>
    <cellStyle name="Вывод 11 2 3 3 4" xfId="26722" xr:uid="{DDC4CEBA-0ADB-4853-BECF-07CAF7F937F6}"/>
    <cellStyle name="Вывод 11 2 3 4" xfId="9452" xr:uid="{00000000-0005-0000-0000-0000EB240000}"/>
    <cellStyle name="Вывод 11 2 3 4 2" xfId="31173" xr:uid="{51FA885A-5906-42DD-952E-417648A84214}"/>
    <cellStyle name="Вывод 11 2 3 5" xfId="23171" xr:uid="{E83B9394-C337-4BDA-8A55-F2BCE355B3C6}"/>
    <cellStyle name="Вывод 11 2 4" xfId="9453" xr:uid="{00000000-0005-0000-0000-0000EC240000}"/>
    <cellStyle name="Вывод 11 2 4 2" xfId="9454" xr:uid="{00000000-0005-0000-0000-0000ED240000}"/>
    <cellStyle name="Вывод 11 2 4 2 2" xfId="9455" xr:uid="{00000000-0005-0000-0000-0000EE240000}"/>
    <cellStyle name="Вывод 11 2 4 2 2 2" xfId="9456" xr:uid="{00000000-0005-0000-0000-0000EF240000}"/>
    <cellStyle name="Вывод 11 2 4 2 2 2 2" xfId="33271" xr:uid="{2F1955A6-3B10-43BC-894D-2BE233F2EBC7}"/>
    <cellStyle name="Вывод 11 2 4 2 2 3" xfId="27772" xr:uid="{F1A109D8-DDD8-40C1-96B0-46DA8F630DD5}"/>
    <cellStyle name="Вывод 11 2 4 2 3" xfId="9457" xr:uid="{00000000-0005-0000-0000-0000F0240000}"/>
    <cellStyle name="Вывод 11 2 4 2 3 2" xfId="32223" xr:uid="{13D6A62D-97A8-4824-8C4D-80DDC5E55E5C}"/>
    <cellStyle name="Вывод 11 2 4 2 4" xfId="26724" xr:uid="{DDFA9FE8-3146-457C-AF8F-B5B254A0C52E}"/>
    <cellStyle name="Вывод 11 2 4 3" xfId="9458" xr:uid="{00000000-0005-0000-0000-0000F1240000}"/>
    <cellStyle name="Вывод 11 2 4 3 2" xfId="31175" xr:uid="{6D385978-85AA-4C34-85B2-7EDA1C2DF5C8}"/>
    <cellStyle name="Вывод 11 2 4 4" xfId="23173" xr:uid="{D161BB49-243C-4F15-BA72-1D2F1F0A5CB6}"/>
    <cellStyle name="Вывод 11 2 5" xfId="9459" xr:uid="{00000000-0005-0000-0000-0000F2240000}"/>
    <cellStyle name="Вывод 11 2 5 2" xfId="9460" xr:uid="{00000000-0005-0000-0000-0000F3240000}"/>
    <cellStyle name="Вывод 11 2 5 2 2" xfId="9461" xr:uid="{00000000-0005-0000-0000-0000F4240000}"/>
    <cellStyle name="Вывод 11 2 5 2 2 2" xfId="32859" xr:uid="{F865C8E8-DD75-4F7E-BCB3-A975EA44F8BC}"/>
    <cellStyle name="Вывод 11 2 5 2 3" xfId="27360" xr:uid="{3CB6FC8B-1EA9-4D3B-ACF0-ECF84B8384B7}"/>
    <cellStyle name="Вывод 11 2 5 3" xfId="9462" xr:uid="{00000000-0005-0000-0000-0000F5240000}"/>
    <cellStyle name="Вывод 11 2 5 3 2" xfId="31811" xr:uid="{EF729CA0-99B3-4DD1-BA24-EEBC80295483}"/>
    <cellStyle name="Вывод 11 2 5 4" xfId="26311" xr:uid="{004F01A2-E298-4D3C-828C-BFB3F2E647EB}"/>
    <cellStyle name="Вывод 11 2 6" xfId="9463" xr:uid="{00000000-0005-0000-0000-0000F6240000}"/>
    <cellStyle name="Вывод 11 2 6 2" xfId="30762" xr:uid="{1BC80AEB-CC9D-41DB-8EFE-5A98DB59D3A8}"/>
    <cellStyle name="Вывод 11 2 7" xfId="20279" xr:uid="{6DC0A21A-6CD7-4706-928C-BC701661AB90}"/>
    <cellStyle name="Вывод 11 3" xfId="9464" xr:uid="{00000000-0005-0000-0000-0000F7240000}"/>
    <cellStyle name="Вывод 11 3 2" xfId="9465" xr:uid="{00000000-0005-0000-0000-0000F8240000}"/>
    <cellStyle name="Вывод 11 3 2 2" xfId="9466" xr:uid="{00000000-0005-0000-0000-0000F9240000}"/>
    <cellStyle name="Вывод 11 3 2 2 2" xfId="9467" xr:uid="{00000000-0005-0000-0000-0000FA240000}"/>
    <cellStyle name="Вывод 11 3 2 2 2 2" xfId="33272" xr:uid="{7DFFBE81-7C4E-459B-A132-C28F283918BA}"/>
    <cellStyle name="Вывод 11 3 2 2 3" xfId="27773" xr:uid="{4589916B-C5B5-4D0A-BF13-65D929970AF7}"/>
    <cellStyle name="Вывод 11 3 2 3" xfId="9468" xr:uid="{00000000-0005-0000-0000-0000FB240000}"/>
    <cellStyle name="Вывод 11 3 2 3 2" xfId="32224" xr:uid="{CC96A51E-36C0-4DA0-9C8E-838022A5CE00}"/>
    <cellStyle name="Вывод 11 3 2 4" xfId="26725" xr:uid="{B4A38E2A-7FD8-4C3A-A2CB-35E7C5922F18}"/>
    <cellStyle name="Вывод 11 3 3" xfId="9469" xr:uid="{00000000-0005-0000-0000-0000FC240000}"/>
    <cellStyle name="Вывод 11 3 3 2" xfId="31176" xr:uid="{0578EFC8-B9F6-4BFC-B1D5-1EF23B508892}"/>
    <cellStyle name="Вывод 11 3 4" xfId="23174" xr:uid="{2C3AD848-5FDC-426D-ACEA-CE714A430281}"/>
    <cellStyle name="Вывод 11 4" xfId="9470" xr:uid="{00000000-0005-0000-0000-0000FD240000}"/>
    <cellStyle name="Вывод 11 4 2" xfId="9471" xr:uid="{00000000-0005-0000-0000-0000FE240000}"/>
    <cellStyle name="Вывод 11 4 2 2" xfId="9472" xr:uid="{00000000-0005-0000-0000-0000FF240000}"/>
    <cellStyle name="Вывод 11 4 2 2 2" xfId="9473" xr:uid="{00000000-0005-0000-0000-000000250000}"/>
    <cellStyle name="Вывод 11 4 2 2 2 2" xfId="9474" xr:uid="{00000000-0005-0000-0000-000001250000}"/>
    <cellStyle name="Вывод 11 4 2 2 2 2 2" xfId="33274" xr:uid="{E78260E0-C7C9-4FA5-82A6-F5AFA29C9D92}"/>
    <cellStyle name="Вывод 11 4 2 2 2 3" xfId="27775" xr:uid="{772C9A11-CE59-443C-B087-48EEBFF2614B}"/>
    <cellStyle name="Вывод 11 4 2 2 3" xfId="9475" xr:uid="{00000000-0005-0000-0000-000002250000}"/>
    <cellStyle name="Вывод 11 4 2 2 3 2" xfId="32226" xr:uid="{0A6CAA21-65D7-48AB-9B66-7BA0ADB8E965}"/>
    <cellStyle name="Вывод 11 4 2 2 4" xfId="26727" xr:uid="{269C62CD-8261-4E88-BBDF-F979C745E681}"/>
    <cellStyle name="Вывод 11 4 2 3" xfId="9476" xr:uid="{00000000-0005-0000-0000-000003250000}"/>
    <cellStyle name="Вывод 11 4 2 3 2" xfId="31178" xr:uid="{C3404744-5B86-4FF1-9748-72698822E9F4}"/>
    <cellStyle name="Вывод 11 4 2 4" xfId="23176" xr:uid="{AE01690A-F1D9-429B-9AC3-67B93093F3A1}"/>
    <cellStyle name="Вывод 11 4 3" xfId="9477" xr:uid="{00000000-0005-0000-0000-000004250000}"/>
    <cellStyle name="Вывод 11 4 3 2" xfId="9478" xr:uid="{00000000-0005-0000-0000-000005250000}"/>
    <cellStyle name="Вывод 11 4 3 2 2" xfId="9479" xr:uid="{00000000-0005-0000-0000-000006250000}"/>
    <cellStyle name="Вывод 11 4 3 2 2 2" xfId="33273" xr:uid="{DC6697E7-22B5-4842-8F5C-69A951F33B10}"/>
    <cellStyle name="Вывод 11 4 3 2 3" xfId="27774" xr:uid="{BE122921-4931-45C1-9499-8EF3DDCF934B}"/>
    <cellStyle name="Вывод 11 4 3 3" xfId="9480" xr:uid="{00000000-0005-0000-0000-000007250000}"/>
    <cellStyle name="Вывод 11 4 3 3 2" xfId="32225" xr:uid="{94D882EC-B8E3-4633-9D2A-C8951A4D1C37}"/>
    <cellStyle name="Вывод 11 4 3 4" xfId="26726" xr:uid="{44D8DD2D-5CE2-4630-B313-65B0BB70078E}"/>
    <cellStyle name="Вывод 11 4 4" xfId="9481" xr:uid="{00000000-0005-0000-0000-000008250000}"/>
    <cellStyle name="Вывод 11 4 4 2" xfId="31177" xr:uid="{C032D312-E1AB-4C41-95F5-996B831F6D21}"/>
    <cellStyle name="Вывод 11 4 5" xfId="23175" xr:uid="{BE82B92A-3C32-4E8D-A9E7-FE90E77306A8}"/>
    <cellStyle name="Вывод 11 5" xfId="9482" xr:uid="{00000000-0005-0000-0000-000009250000}"/>
    <cellStyle name="Вывод 11 5 2" xfId="9483" xr:uid="{00000000-0005-0000-0000-00000A250000}"/>
    <cellStyle name="Вывод 11 5 2 2" xfId="9484" xr:uid="{00000000-0005-0000-0000-00000B250000}"/>
    <cellStyle name="Вывод 11 5 2 2 2" xfId="9485" xr:uid="{00000000-0005-0000-0000-00000C250000}"/>
    <cellStyle name="Вывод 11 5 2 2 2 2" xfId="33275" xr:uid="{D5C77DE4-1DDE-4B70-9AC5-09B2A8081937}"/>
    <cellStyle name="Вывод 11 5 2 2 3" xfId="27776" xr:uid="{A7EDC79D-6021-4002-B1C6-DE5CBC3487E6}"/>
    <cellStyle name="Вывод 11 5 2 3" xfId="9486" xr:uid="{00000000-0005-0000-0000-00000D250000}"/>
    <cellStyle name="Вывод 11 5 2 3 2" xfId="32227" xr:uid="{B4F5ED44-F628-41C7-AC76-820DC744A21F}"/>
    <cellStyle name="Вывод 11 5 2 4" xfId="26728" xr:uid="{ABD795B5-E630-4563-B489-2E6DF6EB3C2D}"/>
    <cellStyle name="Вывод 11 5 3" xfId="9487" xr:uid="{00000000-0005-0000-0000-00000E250000}"/>
    <cellStyle name="Вывод 11 5 3 2" xfId="31179" xr:uid="{C1521DB8-1AD4-451F-BEA0-40F31896B2EB}"/>
    <cellStyle name="Вывод 11 5 4" xfId="23177" xr:uid="{1E679F46-6670-48EC-A65B-CB1FF5601830}"/>
    <cellStyle name="Вывод 11 6" xfId="9488" xr:uid="{00000000-0005-0000-0000-00000F250000}"/>
    <cellStyle name="Вывод 11 6 2" xfId="9489" xr:uid="{00000000-0005-0000-0000-000010250000}"/>
    <cellStyle name="Вывод 11 6 2 2" xfId="9490" xr:uid="{00000000-0005-0000-0000-000011250000}"/>
    <cellStyle name="Вывод 11 6 2 2 2" xfId="32858" xr:uid="{E1273179-7AD7-45C8-810A-E97678C3D11E}"/>
    <cellStyle name="Вывод 11 6 2 3" xfId="27359" xr:uid="{7CDD41B1-FCF8-40E1-A4A9-8EC5CC95C40C}"/>
    <cellStyle name="Вывод 11 6 3" xfId="9491" xr:uid="{00000000-0005-0000-0000-000012250000}"/>
    <cellStyle name="Вывод 11 6 3 2" xfId="31810" xr:uid="{9C763D82-C3D2-4323-855F-4D46BADA1A80}"/>
    <cellStyle name="Вывод 11 6 4" xfId="26310" xr:uid="{A941EC08-221C-4650-B149-5F4F2279881E}"/>
    <cellStyle name="Вывод 11 7" xfId="9492" xr:uid="{00000000-0005-0000-0000-000013250000}"/>
    <cellStyle name="Вывод 11 7 2" xfId="30761" xr:uid="{9A678117-417F-4402-8364-ABA8BEE8C169}"/>
    <cellStyle name="Вывод 11 8" xfId="20278" xr:uid="{751AE7A8-0A3E-4C07-8542-828CDC1127C7}"/>
    <cellStyle name="Вывод 12" xfId="9493" xr:uid="{00000000-0005-0000-0000-000014250000}"/>
    <cellStyle name="Вывод 12 2" xfId="9494" xr:uid="{00000000-0005-0000-0000-000015250000}"/>
    <cellStyle name="Вывод 12 2 2" xfId="9495" xr:uid="{00000000-0005-0000-0000-000016250000}"/>
    <cellStyle name="Вывод 12 2 2 2" xfId="9496" xr:uid="{00000000-0005-0000-0000-000017250000}"/>
    <cellStyle name="Вывод 12 2 2 2 2" xfId="9497" xr:uid="{00000000-0005-0000-0000-000018250000}"/>
    <cellStyle name="Вывод 12 2 2 2 2 2" xfId="33276" xr:uid="{61E1162F-21B1-4880-B6C9-9287587A08AB}"/>
    <cellStyle name="Вывод 12 2 2 2 3" xfId="27777" xr:uid="{982CAC9C-0E5D-4BED-B2CB-29B51465B0A2}"/>
    <cellStyle name="Вывод 12 2 2 3" xfId="9498" xr:uid="{00000000-0005-0000-0000-000019250000}"/>
    <cellStyle name="Вывод 12 2 2 3 2" xfId="32228" xr:uid="{7650671F-7CF6-4EFA-8A51-2CA7200A1769}"/>
    <cellStyle name="Вывод 12 2 2 4" xfId="26729" xr:uid="{3E912574-30FB-48F4-855B-977949A92B97}"/>
    <cellStyle name="Вывод 12 2 3" xfId="9499" xr:uid="{00000000-0005-0000-0000-00001A250000}"/>
    <cellStyle name="Вывод 12 2 3 2" xfId="31180" xr:uid="{DED27BBE-1E5F-46FE-8F17-E37600DE9B9D}"/>
    <cellStyle name="Вывод 12 2 4" xfId="23178" xr:uid="{D21EA072-B49B-48A9-A102-A7B2568C92C7}"/>
    <cellStyle name="Вывод 12 3" xfId="9500" xr:uid="{00000000-0005-0000-0000-00001B250000}"/>
    <cellStyle name="Вывод 12 3 2" xfId="9501" xr:uid="{00000000-0005-0000-0000-00001C250000}"/>
    <cellStyle name="Вывод 12 3 2 2" xfId="9502" xr:uid="{00000000-0005-0000-0000-00001D250000}"/>
    <cellStyle name="Вывод 12 3 2 2 2" xfId="9503" xr:uid="{00000000-0005-0000-0000-00001E250000}"/>
    <cellStyle name="Вывод 12 3 2 2 2 2" xfId="9504" xr:uid="{00000000-0005-0000-0000-00001F250000}"/>
    <cellStyle name="Вывод 12 3 2 2 2 2 2" xfId="33278" xr:uid="{459BA682-A7F2-4088-B3AA-8478A35256F1}"/>
    <cellStyle name="Вывод 12 3 2 2 2 3" xfId="27779" xr:uid="{18605CC1-99AA-4B9B-B8DB-B1C222E8263A}"/>
    <cellStyle name="Вывод 12 3 2 2 3" xfId="9505" xr:uid="{00000000-0005-0000-0000-000020250000}"/>
    <cellStyle name="Вывод 12 3 2 2 3 2" xfId="32230" xr:uid="{EF912475-BD5A-4DBD-9C4E-89EFFFE343E5}"/>
    <cellStyle name="Вывод 12 3 2 2 4" xfId="26731" xr:uid="{B58B4205-DFD6-4E47-A6A0-DFE3C73B91B7}"/>
    <cellStyle name="Вывод 12 3 2 3" xfId="9506" xr:uid="{00000000-0005-0000-0000-000021250000}"/>
    <cellStyle name="Вывод 12 3 2 3 2" xfId="31182" xr:uid="{5FF2ADA0-EE97-4C60-8E42-3814884A57FB}"/>
    <cellStyle name="Вывод 12 3 2 4" xfId="23180" xr:uid="{B5C0B8BC-1CD5-4779-A33A-3507D7CBE051}"/>
    <cellStyle name="Вывод 12 3 3" xfId="9507" xr:uid="{00000000-0005-0000-0000-000022250000}"/>
    <cellStyle name="Вывод 12 3 3 2" xfId="9508" xr:uid="{00000000-0005-0000-0000-000023250000}"/>
    <cellStyle name="Вывод 12 3 3 2 2" xfId="9509" xr:uid="{00000000-0005-0000-0000-000024250000}"/>
    <cellStyle name="Вывод 12 3 3 2 2 2" xfId="33277" xr:uid="{7140CE75-89A0-44F1-AB26-F6420BE3C77B}"/>
    <cellStyle name="Вывод 12 3 3 2 3" xfId="27778" xr:uid="{697D9657-EA98-455E-B7AA-D86DC99C9244}"/>
    <cellStyle name="Вывод 12 3 3 3" xfId="9510" xr:uid="{00000000-0005-0000-0000-000025250000}"/>
    <cellStyle name="Вывод 12 3 3 3 2" xfId="32229" xr:uid="{FC4C191D-A013-43AD-9CCE-82B8FB16A84A}"/>
    <cellStyle name="Вывод 12 3 3 4" xfId="26730" xr:uid="{5D4EA593-E686-40FB-ABB1-1DBAA82442FB}"/>
    <cellStyle name="Вывод 12 3 4" xfId="9511" xr:uid="{00000000-0005-0000-0000-000026250000}"/>
    <cellStyle name="Вывод 12 3 4 2" xfId="31181" xr:uid="{B03E4308-41AC-48D2-9770-B9D10B2ACA75}"/>
    <cellStyle name="Вывод 12 3 5" xfId="23179" xr:uid="{9E763602-FCCE-4AC2-A3BA-CD889F3C9081}"/>
    <cellStyle name="Вывод 12 4" xfId="9512" xr:uid="{00000000-0005-0000-0000-000027250000}"/>
    <cellStyle name="Вывод 12 4 2" xfId="9513" xr:uid="{00000000-0005-0000-0000-000028250000}"/>
    <cellStyle name="Вывод 12 4 2 2" xfId="9514" xr:uid="{00000000-0005-0000-0000-000029250000}"/>
    <cellStyle name="Вывод 12 4 2 2 2" xfId="9515" xr:uid="{00000000-0005-0000-0000-00002A250000}"/>
    <cellStyle name="Вывод 12 4 2 2 2 2" xfId="33279" xr:uid="{5337980A-8F16-49F8-AEF6-83256E4751EB}"/>
    <cellStyle name="Вывод 12 4 2 2 3" xfId="27780" xr:uid="{D5073C66-274C-457F-AD14-92F057ACADA6}"/>
    <cellStyle name="Вывод 12 4 2 3" xfId="9516" xr:uid="{00000000-0005-0000-0000-00002B250000}"/>
    <cellStyle name="Вывод 12 4 2 3 2" xfId="32231" xr:uid="{581C046F-8547-4D58-850B-F27D681A59B8}"/>
    <cellStyle name="Вывод 12 4 2 4" xfId="26732" xr:uid="{AE2B0BBC-0679-452D-8FEC-FAD601025FBF}"/>
    <cellStyle name="Вывод 12 4 3" xfId="9517" xr:uid="{00000000-0005-0000-0000-00002C250000}"/>
    <cellStyle name="Вывод 12 4 3 2" xfId="31183" xr:uid="{70F4D1A7-CDC2-4AD8-8F83-0081F0421AC4}"/>
    <cellStyle name="Вывод 12 4 4" xfId="23181" xr:uid="{47863F15-CFC7-4103-B13A-3996DA0CF8DE}"/>
    <cellStyle name="Вывод 12 5" xfId="9518" xr:uid="{00000000-0005-0000-0000-00002D250000}"/>
    <cellStyle name="Вывод 12 5 2" xfId="9519" xr:uid="{00000000-0005-0000-0000-00002E250000}"/>
    <cellStyle name="Вывод 12 5 2 2" xfId="9520" xr:uid="{00000000-0005-0000-0000-00002F250000}"/>
    <cellStyle name="Вывод 12 5 2 2 2" xfId="32860" xr:uid="{3B10BEF5-E50E-4F8D-8E0D-A8F50AE17EED}"/>
    <cellStyle name="Вывод 12 5 2 3" xfId="27361" xr:uid="{9C626303-1D93-4DBD-9737-ECBB92D82472}"/>
    <cellStyle name="Вывод 12 5 3" xfId="9521" xr:uid="{00000000-0005-0000-0000-000030250000}"/>
    <cellStyle name="Вывод 12 5 3 2" xfId="31812" xr:uid="{7EFC6B27-FCF3-496E-9685-759460B3BBE0}"/>
    <cellStyle name="Вывод 12 5 4" xfId="26312" xr:uid="{3F5D2CE9-52FE-4317-8EEF-34AD917E87B6}"/>
    <cellStyle name="Вывод 12 6" xfId="9522" xr:uid="{00000000-0005-0000-0000-000031250000}"/>
    <cellStyle name="Вывод 12 6 2" xfId="30763" xr:uid="{E41E341F-6E8B-424D-A6B9-E3C1C16D57BB}"/>
    <cellStyle name="Вывод 12 7" xfId="20280" xr:uid="{0BD602EF-E54E-4C1C-BFD3-7AE3A09B5955}"/>
    <cellStyle name="Вывод 13" xfId="9523" xr:uid="{00000000-0005-0000-0000-000032250000}"/>
    <cellStyle name="Вывод 13 2" xfId="23182" xr:uid="{9C105FF4-BEAB-4D16-AACA-E678319F114F}"/>
    <cellStyle name="Вывод 14" xfId="9524" xr:uid="{00000000-0005-0000-0000-000033250000}"/>
    <cellStyle name="Вывод 14 2" xfId="23183" xr:uid="{FCCCF497-D936-4E0F-959F-369E0656D40D}"/>
    <cellStyle name="Вывод 2" xfId="9525" xr:uid="{00000000-0005-0000-0000-000034250000}"/>
    <cellStyle name="Вывод 2 2" xfId="9526" xr:uid="{00000000-0005-0000-0000-000035250000}"/>
    <cellStyle name="Вывод 2 2 2" xfId="9527" xr:uid="{00000000-0005-0000-0000-000036250000}"/>
    <cellStyle name="Вывод 2 2 2 2" xfId="9528" xr:uid="{00000000-0005-0000-0000-000037250000}"/>
    <cellStyle name="Вывод 2 2 2 2 2" xfId="9529" xr:uid="{00000000-0005-0000-0000-000038250000}"/>
    <cellStyle name="Вывод 2 2 2 2 2 2" xfId="9530" xr:uid="{00000000-0005-0000-0000-000039250000}"/>
    <cellStyle name="Вывод 2 2 2 2 2 2 2" xfId="33280" xr:uid="{7113CB17-3F0C-4BDC-B14F-491EEE3C86DE}"/>
    <cellStyle name="Вывод 2 2 2 2 2 3" xfId="27781" xr:uid="{9ABC3376-FEF5-429A-9713-6C7BFC8D46E3}"/>
    <cellStyle name="Вывод 2 2 2 2 3" xfId="9531" xr:uid="{00000000-0005-0000-0000-00003A250000}"/>
    <cellStyle name="Вывод 2 2 2 2 3 2" xfId="32232" xr:uid="{DC3E6721-2895-47A6-AEE5-EE0D0574B920}"/>
    <cellStyle name="Вывод 2 2 2 2 4" xfId="26733" xr:uid="{39AB9FD5-8C23-4222-9FE1-572C34C26B1B}"/>
    <cellStyle name="Вывод 2 2 2 3" xfId="9532" xr:uid="{00000000-0005-0000-0000-00003B250000}"/>
    <cellStyle name="Вывод 2 2 2 3 2" xfId="31184" xr:uid="{BDFFB81C-64CF-4685-AF82-86A147F1212D}"/>
    <cellStyle name="Вывод 2 2 2 4" xfId="23184" xr:uid="{1CABCB23-24D7-4199-AE5C-90DAD0D5E646}"/>
    <cellStyle name="Вывод 2 2 3" xfId="9533" xr:uid="{00000000-0005-0000-0000-00003C250000}"/>
    <cellStyle name="Вывод 2 2 3 2" xfId="9534" xr:uid="{00000000-0005-0000-0000-00003D250000}"/>
    <cellStyle name="Вывод 2 2 3 2 2" xfId="9535" xr:uid="{00000000-0005-0000-0000-00003E250000}"/>
    <cellStyle name="Вывод 2 2 3 2 2 2" xfId="9536" xr:uid="{00000000-0005-0000-0000-00003F250000}"/>
    <cellStyle name="Вывод 2 2 3 2 2 2 2" xfId="9537" xr:uid="{00000000-0005-0000-0000-000040250000}"/>
    <cellStyle name="Вывод 2 2 3 2 2 2 2 2" xfId="33282" xr:uid="{E12DFF04-F5D4-4F2A-A998-5E0AE1804BBD}"/>
    <cellStyle name="Вывод 2 2 3 2 2 2 3" xfId="27783" xr:uid="{8A33A923-1D43-430E-A0B1-8961224E35E6}"/>
    <cellStyle name="Вывод 2 2 3 2 2 3" xfId="9538" xr:uid="{00000000-0005-0000-0000-000041250000}"/>
    <cellStyle name="Вывод 2 2 3 2 2 3 2" xfId="32234" xr:uid="{4D616A48-5173-43EE-875B-29984677C0B9}"/>
    <cellStyle name="Вывод 2 2 3 2 2 4" xfId="26735" xr:uid="{3EA0F1E0-B09A-4445-AA4D-D4DA471C2C46}"/>
    <cellStyle name="Вывод 2 2 3 2 3" xfId="9539" xr:uid="{00000000-0005-0000-0000-000042250000}"/>
    <cellStyle name="Вывод 2 2 3 2 3 2" xfId="31186" xr:uid="{71039B5A-E107-4DAE-B04F-81CE7D1AA39D}"/>
    <cellStyle name="Вывод 2 2 3 2 4" xfId="23186" xr:uid="{E9CB37A4-A88E-447D-96E9-BAF5AD51686D}"/>
    <cellStyle name="Вывод 2 2 3 3" xfId="9540" xr:uid="{00000000-0005-0000-0000-000043250000}"/>
    <cellStyle name="Вывод 2 2 3 3 2" xfId="9541" xr:uid="{00000000-0005-0000-0000-000044250000}"/>
    <cellStyle name="Вывод 2 2 3 3 2 2" xfId="9542" xr:uid="{00000000-0005-0000-0000-000045250000}"/>
    <cellStyle name="Вывод 2 2 3 3 2 2 2" xfId="33281" xr:uid="{1CB8147D-599B-4E75-8A74-628959354B4C}"/>
    <cellStyle name="Вывод 2 2 3 3 2 3" xfId="27782" xr:uid="{3B32D319-2FF9-436E-B058-A712EF93F0A1}"/>
    <cellStyle name="Вывод 2 2 3 3 3" xfId="9543" xr:uid="{00000000-0005-0000-0000-000046250000}"/>
    <cellStyle name="Вывод 2 2 3 3 3 2" xfId="32233" xr:uid="{AA53CD99-5642-4C33-99AE-D9EC12073327}"/>
    <cellStyle name="Вывод 2 2 3 3 4" xfId="26734" xr:uid="{A162637B-FB5E-49D7-8B70-3614DEE72A1A}"/>
    <cellStyle name="Вывод 2 2 3 4" xfId="9544" xr:uid="{00000000-0005-0000-0000-000047250000}"/>
    <cellStyle name="Вывод 2 2 3 4 2" xfId="31185" xr:uid="{150F0E55-5BA9-4884-A350-4E3EAC7DABCD}"/>
    <cellStyle name="Вывод 2 2 3 5" xfId="23185" xr:uid="{DA183CFF-04FB-4A48-84CA-45B6FBB3F6FD}"/>
    <cellStyle name="Вывод 2 2 4" xfId="9545" xr:uid="{00000000-0005-0000-0000-000048250000}"/>
    <cellStyle name="Вывод 2 2 4 2" xfId="9546" xr:uid="{00000000-0005-0000-0000-000049250000}"/>
    <cellStyle name="Вывод 2 2 4 2 2" xfId="9547" xr:uid="{00000000-0005-0000-0000-00004A250000}"/>
    <cellStyle name="Вывод 2 2 4 2 2 2" xfId="9548" xr:uid="{00000000-0005-0000-0000-00004B250000}"/>
    <cellStyle name="Вывод 2 2 4 2 2 2 2" xfId="33283" xr:uid="{496FADDC-CB92-49B3-A0A6-BC83C70F2DEA}"/>
    <cellStyle name="Вывод 2 2 4 2 2 3" xfId="27784" xr:uid="{6C276979-21B9-4067-B921-9AEA1BDE52E1}"/>
    <cellStyle name="Вывод 2 2 4 2 3" xfId="9549" xr:uid="{00000000-0005-0000-0000-00004C250000}"/>
    <cellStyle name="Вывод 2 2 4 2 3 2" xfId="32235" xr:uid="{DB6070C9-8E51-4529-802E-2D165A8C6C84}"/>
    <cellStyle name="Вывод 2 2 4 2 4" xfId="26736" xr:uid="{289130AF-1CE5-40AA-97DB-B42CFC1B08F4}"/>
    <cellStyle name="Вывод 2 2 4 3" xfId="9550" xr:uid="{00000000-0005-0000-0000-00004D250000}"/>
    <cellStyle name="Вывод 2 2 4 3 2" xfId="31187" xr:uid="{B701CFB7-224C-4C72-B5B0-71CCB7B36EEA}"/>
    <cellStyle name="Вывод 2 2 4 4" xfId="23187" xr:uid="{3E7B2523-E286-45A0-8A80-586B111AA9AF}"/>
    <cellStyle name="Вывод 2 2 5" xfId="9551" xr:uid="{00000000-0005-0000-0000-00004E250000}"/>
    <cellStyle name="Вывод 2 2 5 2" xfId="9552" xr:uid="{00000000-0005-0000-0000-00004F250000}"/>
    <cellStyle name="Вывод 2 2 5 2 2" xfId="9553" xr:uid="{00000000-0005-0000-0000-000050250000}"/>
    <cellStyle name="Вывод 2 2 5 2 2 2" xfId="32862" xr:uid="{BE922308-9320-44C5-B5FF-8B47C8F04AAC}"/>
    <cellStyle name="Вывод 2 2 5 2 3" xfId="27363" xr:uid="{FE566D3D-87CB-479C-B7AD-7660B79539CA}"/>
    <cellStyle name="Вывод 2 2 5 3" xfId="9554" xr:uid="{00000000-0005-0000-0000-000051250000}"/>
    <cellStyle name="Вывод 2 2 5 3 2" xfId="31814" xr:uid="{97214952-2F2F-4240-AD24-16010940BA93}"/>
    <cellStyle name="Вывод 2 2 5 4" xfId="26314" xr:uid="{A116FAE7-68F7-41B6-B9D0-E96CC67BE7A4}"/>
    <cellStyle name="Вывод 2 2 6" xfId="9555" xr:uid="{00000000-0005-0000-0000-000052250000}"/>
    <cellStyle name="Вывод 2 2 6 2" xfId="30765" xr:uid="{1426A5EB-8C4B-4616-9ABF-0D8883F41A3D}"/>
    <cellStyle name="Вывод 2 2 7" xfId="20282" xr:uid="{B9983C16-FF29-49C8-B0F6-6A179C1DDA6F}"/>
    <cellStyle name="Вывод 2 3" xfId="9556" xr:uid="{00000000-0005-0000-0000-000053250000}"/>
    <cellStyle name="Вывод 2 3 2" xfId="9557" xr:uid="{00000000-0005-0000-0000-000054250000}"/>
    <cellStyle name="Вывод 2 3 2 2" xfId="9558" xr:uid="{00000000-0005-0000-0000-000055250000}"/>
    <cellStyle name="Вывод 2 3 2 2 2" xfId="9559" xr:uid="{00000000-0005-0000-0000-000056250000}"/>
    <cellStyle name="Вывод 2 3 2 2 2 2" xfId="33284" xr:uid="{18C42F13-5087-49FC-A85A-0F4E3E983A94}"/>
    <cellStyle name="Вывод 2 3 2 2 3" xfId="27785" xr:uid="{3EA89E51-D1DF-4C1D-879A-8DE791FB5C47}"/>
    <cellStyle name="Вывод 2 3 2 3" xfId="9560" xr:uid="{00000000-0005-0000-0000-000057250000}"/>
    <cellStyle name="Вывод 2 3 2 3 2" xfId="32236" xr:uid="{769CE293-E8F9-4B1C-ABF5-9A54196C1A8D}"/>
    <cellStyle name="Вывод 2 3 2 4" xfId="26737" xr:uid="{26E8C522-51E6-40DA-8931-3DC95AE0B9E3}"/>
    <cellStyle name="Вывод 2 3 3" xfId="9561" xr:uid="{00000000-0005-0000-0000-000058250000}"/>
    <cellStyle name="Вывод 2 3 3 2" xfId="31188" xr:uid="{517F92ED-0175-44F6-9F93-EAEDA79BCF59}"/>
    <cellStyle name="Вывод 2 3 4" xfId="23188" xr:uid="{7BBB116F-4E9C-410D-96B8-EFC5AFD62BFD}"/>
    <cellStyle name="Вывод 2 4" xfId="9562" xr:uid="{00000000-0005-0000-0000-000059250000}"/>
    <cellStyle name="Вывод 2 4 2" xfId="9563" xr:uid="{00000000-0005-0000-0000-00005A250000}"/>
    <cellStyle name="Вывод 2 4 2 2" xfId="9564" xr:uid="{00000000-0005-0000-0000-00005B250000}"/>
    <cellStyle name="Вывод 2 4 2 2 2" xfId="9565" xr:uid="{00000000-0005-0000-0000-00005C250000}"/>
    <cellStyle name="Вывод 2 4 2 2 2 2" xfId="33285" xr:uid="{B1528C10-B46F-4CEC-9630-035B895C173C}"/>
    <cellStyle name="Вывод 2 4 2 2 3" xfId="27786" xr:uid="{B5B90880-2EA7-4A0E-B9B8-BA7592242B7B}"/>
    <cellStyle name="Вывод 2 4 2 3" xfId="9566" xr:uid="{00000000-0005-0000-0000-00005D250000}"/>
    <cellStyle name="Вывод 2 4 2 3 2" xfId="32237" xr:uid="{219BB18E-E11C-4494-A928-D71068E7A36A}"/>
    <cellStyle name="Вывод 2 4 2 4" xfId="26738" xr:uid="{74E88D87-99C1-4416-B8FF-6283FD3DA6E3}"/>
    <cellStyle name="Вывод 2 4 3" xfId="9567" xr:uid="{00000000-0005-0000-0000-00005E250000}"/>
    <cellStyle name="Вывод 2 4 3 2" xfId="31189" xr:uid="{66653B67-D9C4-4E7F-A0BC-8F4268A96D73}"/>
    <cellStyle name="Вывод 2 4 4" xfId="23189" xr:uid="{AD6D57E2-CBCE-4715-BAEF-7ADE56A91865}"/>
    <cellStyle name="Вывод 2 5" xfId="9568" xr:uid="{00000000-0005-0000-0000-00005F250000}"/>
    <cellStyle name="Вывод 2 5 2" xfId="9569" xr:uid="{00000000-0005-0000-0000-000060250000}"/>
    <cellStyle name="Вывод 2 5 2 2" xfId="9570" xr:uid="{00000000-0005-0000-0000-000061250000}"/>
    <cellStyle name="Вывод 2 5 2 2 2" xfId="9571" xr:uid="{00000000-0005-0000-0000-000062250000}"/>
    <cellStyle name="Вывод 2 5 2 2 2 2" xfId="33286" xr:uid="{64BFF1ED-D915-43EC-8F22-D68EFA61C55F}"/>
    <cellStyle name="Вывод 2 5 2 2 3" xfId="27787" xr:uid="{FDCB14EB-E242-4EF0-9A08-B8B1406B3B4A}"/>
    <cellStyle name="Вывод 2 5 2 3" xfId="9572" xr:uid="{00000000-0005-0000-0000-000063250000}"/>
    <cellStyle name="Вывод 2 5 2 3 2" xfId="32238" xr:uid="{6662C64B-483E-4141-BFD1-7D447E5517E2}"/>
    <cellStyle name="Вывод 2 5 2 4" xfId="26739" xr:uid="{D83B45C7-1732-46CB-9455-D742EB84B3CB}"/>
    <cellStyle name="Вывод 2 5 3" xfId="9573" xr:uid="{00000000-0005-0000-0000-000064250000}"/>
    <cellStyle name="Вывод 2 5 3 2" xfId="31190" xr:uid="{74F5CF29-9E7D-404E-A45E-46ECCAED8198}"/>
    <cellStyle name="Вывод 2 5 4" xfId="23190" xr:uid="{61C8F3A6-4637-47E1-A380-841D5D4940F7}"/>
    <cellStyle name="Вывод 2 6" xfId="9574" xr:uid="{00000000-0005-0000-0000-000065250000}"/>
    <cellStyle name="Вывод 2 6 2" xfId="9575" xr:uid="{00000000-0005-0000-0000-000066250000}"/>
    <cellStyle name="Вывод 2 6 2 2" xfId="9576" xr:uid="{00000000-0005-0000-0000-000067250000}"/>
    <cellStyle name="Вывод 2 6 2 2 2" xfId="32861" xr:uid="{445A6C73-E948-4A15-A260-80561B3A4044}"/>
    <cellStyle name="Вывод 2 6 2 3" xfId="27362" xr:uid="{D8CDCE69-48DF-4F86-9D7F-438369A7633D}"/>
    <cellStyle name="Вывод 2 6 3" xfId="9577" xr:uid="{00000000-0005-0000-0000-000068250000}"/>
    <cellStyle name="Вывод 2 6 3 2" xfId="31813" xr:uid="{D75771B5-DE18-4F52-A1A2-5FDD6753043E}"/>
    <cellStyle name="Вывод 2 6 4" xfId="26313" xr:uid="{96D99C20-A91F-4555-9A18-262C1896ADA3}"/>
    <cellStyle name="Вывод 2 7" xfId="9578" xr:uid="{00000000-0005-0000-0000-000069250000}"/>
    <cellStyle name="Вывод 2 7 2" xfId="30764" xr:uid="{F4FA5383-94D0-40CF-B24B-161B4BDFF9D7}"/>
    <cellStyle name="Вывод 2 8" xfId="20281" xr:uid="{7C327DCC-1DEB-4825-BD13-C9E1E1AFCA3E}"/>
    <cellStyle name="Вывод 2_загрузка по периодам" xfId="9579" xr:uid="{00000000-0005-0000-0000-00006A250000}"/>
    <cellStyle name="Вывод 3" xfId="9580" xr:uid="{00000000-0005-0000-0000-00006B250000}"/>
    <cellStyle name="Вывод 3 2" xfId="9581" xr:uid="{00000000-0005-0000-0000-00006C250000}"/>
    <cellStyle name="Вывод 3 2 2" xfId="9582" xr:uid="{00000000-0005-0000-0000-00006D250000}"/>
    <cellStyle name="Вывод 3 2 2 2" xfId="9583" xr:uid="{00000000-0005-0000-0000-00006E250000}"/>
    <cellStyle name="Вывод 3 2 2 2 2" xfId="9584" xr:uid="{00000000-0005-0000-0000-00006F250000}"/>
    <cellStyle name="Вывод 3 2 2 2 2 2" xfId="9585" xr:uid="{00000000-0005-0000-0000-000070250000}"/>
    <cellStyle name="Вывод 3 2 2 2 2 2 2" xfId="33287" xr:uid="{AFA2044E-AC6B-46DD-AEFF-D2235D31516B}"/>
    <cellStyle name="Вывод 3 2 2 2 2 3" xfId="27788" xr:uid="{371FFF0D-547F-4839-831F-036C637B1587}"/>
    <cellStyle name="Вывод 3 2 2 2 3" xfId="9586" xr:uid="{00000000-0005-0000-0000-000071250000}"/>
    <cellStyle name="Вывод 3 2 2 2 3 2" xfId="32239" xr:uid="{563B1F75-49D5-4CD9-B1C1-A17BCABFF028}"/>
    <cellStyle name="Вывод 3 2 2 2 4" xfId="26740" xr:uid="{0F2C30B0-D508-4241-96D0-68C03C79A06D}"/>
    <cellStyle name="Вывод 3 2 2 3" xfId="9587" xr:uid="{00000000-0005-0000-0000-000072250000}"/>
    <cellStyle name="Вывод 3 2 2 3 2" xfId="31191" xr:uid="{6996CBD8-A210-41E1-B9A6-F233989624A3}"/>
    <cellStyle name="Вывод 3 2 2 4" xfId="23191" xr:uid="{0FE9BA90-E9C0-48AF-87DA-D158F273BA1A}"/>
    <cellStyle name="Вывод 3 2 3" xfId="9588" xr:uid="{00000000-0005-0000-0000-000073250000}"/>
    <cellStyle name="Вывод 3 2 3 2" xfId="9589" xr:uid="{00000000-0005-0000-0000-000074250000}"/>
    <cellStyle name="Вывод 3 2 3 2 2" xfId="9590" xr:uid="{00000000-0005-0000-0000-000075250000}"/>
    <cellStyle name="Вывод 3 2 3 2 2 2" xfId="9591" xr:uid="{00000000-0005-0000-0000-000076250000}"/>
    <cellStyle name="Вывод 3 2 3 2 2 2 2" xfId="9592" xr:uid="{00000000-0005-0000-0000-000077250000}"/>
    <cellStyle name="Вывод 3 2 3 2 2 2 2 2" xfId="33289" xr:uid="{98C8350B-74E4-4901-95AF-69CCBE6C87C1}"/>
    <cellStyle name="Вывод 3 2 3 2 2 2 3" xfId="27790" xr:uid="{E62A86B6-B116-427D-9047-BD65DD009C6D}"/>
    <cellStyle name="Вывод 3 2 3 2 2 3" xfId="9593" xr:uid="{00000000-0005-0000-0000-000078250000}"/>
    <cellStyle name="Вывод 3 2 3 2 2 3 2" xfId="32241" xr:uid="{731461BC-38E1-4036-A790-CB870080C5E2}"/>
    <cellStyle name="Вывод 3 2 3 2 2 4" xfId="26742" xr:uid="{EA42096A-DFC6-4667-8B5C-1871BF8C511A}"/>
    <cellStyle name="Вывод 3 2 3 2 3" xfId="9594" xr:uid="{00000000-0005-0000-0000-000079250000}"/>
    <cellStyle name="Вывод 3 2 3 2 3 2" xfId="31193" xr:uid="{1DB1776D-D8D9-4EDD-8D6B-24186ADDDC86}"/>
    <cellStyle name="Вывод 3 2 3 2 4" xfId="23193" xr:uid="{434222B1-365B-4016-9AF1-7D147FAC71BA}"/>
    <cellStyle name="Вывод 3 2 3 3" xfId="9595" xr:uid="{00000000-0005-0000-0000-00007A250000}"/>
    <cellStyle name="Вывод 3 2 3 3 2" xfId="9596" xr:uid="{00000000-0005-0000-0000-00007B250000}"/>
    <cellStyle name="Вывод 3 2 3 3 2 2" xfId="9597" xr:uid="{00000000-0005-0000-0000-00007C250000}"/>
    <cellStyle name="Вывод 3 2 3 3 2 2 2" xfId="33288" xr:uid="{EE2CF59F-F6A2-4B49-8652-70E771415B66}"/>
    <cellStyle name="Вывод 3 2 3 3 2 3" xfId="27789" xr:uid="{3A9A7080-ECE7-452F-A07E-1DB2EA2CCD2E}"/>
    <cellStyle name="Вывод 3 2 3 3 3" xfId="9598" xr:uid="{00000000-0005-0000-0000-00007D250000}"/>
    <cellStyle name="Вывод 3 2 3 3 3 2" xfId="32240" xr:uid="{E09B0966-F314-4093-B728-0A15DCA00305}"/>
    <cellStyle name="Вывод 3 2 3 3 4" xfId="26741" xr:uid="{DB18DED5-6D72-4940-8F36-45AEE14AA08D}"/>
    <cellStyle name="Вывод 3 2 3 4" xfId="9599" xr:uid="{00000000-0005-0000-0000-00007E250000}"/>
    <cellStyle name="Вывод 3 2 3 4 2" xfId="31192" xr:uid="{00230CAE-4618-457E-AC49-97098314652D}"/>
    <cellStyle name="Вывод 3 2 3 5" xfId="23192" xr:uid="{71D494BE-CCA9-4BB7-A167-C692CA17FE17}"/>
    <cellStyle name="Вывод 3 2 4" xfId="9600" xr:uid="{00000000-0005-0000-0000-00007F250000}"/>
    <cellStyle name="Вывод 3 2 4 2" xfId="9601" xr:uid="{00000000-0005-0000-0000-000080250000}"/>
    <cellStyle name="Вывод 3 2 4 2 2" xfId="9602" xr:uid="{00000000-0005-0000-0000-000081250000}"/>
    <cellStyle name="Вывод 3 2 4 2 2 2" xfId="9603" xr:uid="{00000000-0005-0000-0000-000082250000}"/>
    <cellStyle name="Вывод 3 2 4 2 2 2 2" xfId="33290" xr:uid="{CA144EA4-57DC-42EE-8021-997AADB34EB6}"/>
    <cellStyle name="Вывод 3 2 4 2 2 3" xfId="27791" xr:uid="{5B96A2BC-6D27-4798-8BED-4BCBABC0AF7B}"/>
    <cellStyle name="Вывод 3 2 4 2 3" xfId="9604" xr:uid="{00000000-0005-0000-0000-000083250000}"/>
    <cellStyle name="Вывод 3 2 4 2 3 2" xfId="32242" xr:uid="{ADF0C7A8-02B3-43CA-A26C-E9DD22966F4E}"/>
    <cellStyle name="Вывод 3 2 4 2 4" xfId="26743" xr:uid="{AFEAE639-DC9B-48E2-9375-6A05E27E7D17}"/>
    <cellStyle name="Вывод 3 2 4 3" xfId="9605" xr:uid="{00000000-0005-0000-0000-000084250000}"/>
    <cellStyle name="Вывод 3 2 4 3 2" xfId="31194" xr:uid="{D5E4D2DA-C9D9-416D-8F53-5DBB4AA9FA20}"/>
    <cellStyle name="Вывод 3 2 4 4" xfId="23194" xr:uid="{CC059E0D-6299-4B6D-8E00-CD025BD5023D}"/>
    <cellStyle name="Вывод 3 2 5" xfId="9606" xr:uid="{00000000-0005-0000-0000-000085250000}"/>
    <cellStyle name="Вывод 3 2 5 2" xfId="9607" xr:uid="{00000000-0005-0000-0000-000086250000}"/>
    <cellStyle name="Вывод 3 2 5 2 2" xfId="9608" xr:uid="{00000000-0005-0000-0000-000087250000}"/>
    <cellStyle name="Вывод 3 2 5 2 2 2" xfId="32864" xr:uid="{3401052C-EE33-4502-BB3B-EEF59591D507}"/>
    <cellStyle name="Вывод 3 2 5 2 3" xfId="27365" xr:uid="{8083D8F7-496C-4EA2-9EE1-54122430214B}"/>
    <cellStyle name="Вывод 3 2 5 3" xfId="9609" xr:uid="{00000000-0005-0000-0000-000088250000}"/>
    <cellStyle name="Вывод 3 2 5 3 2" xfId="31816" xr:uid="{F9A6E178-B654-40C0-B736-F7EC8C0D14B9}"/>
    <cellStyle name="Вывод 3 2 5 4" xfId="26316" xr:uid="{5748F2D9-D8B5-4CDD-BF8E-63A5B2DE975C}"/>
    <cellStyle name="Вывод 3 2 6" xfId="9610" xr:uid="{00000000-0005-0000-0000-000089250000}"/>
    <cellStyle name="Вывод 3 2 6 2" xfId="30767" xr:uid="{B961BB80-E4D0-47C1-93A8-772EA4F068F2}"/>
    <cellStyle name="Вывод 3 2 7" xfId="20284" xr:uid="{DE098E60-FC39-4A22-A001-08F9B0DE60ED}"/>
    <cellStyle name="Вывод 3 3" xfId="9611" xr:uid="{00000000-0005-0000-0000-00008A250000}"/>
    <cellStyle name="Вывод 3 3 2" xfId="9612" xr:uid="{00000000-0005-0000-0000-00008B250000}"/>
    <cellStyle name="Вывод 3 3 2 2" xfId="9613" xr:uid="{00000000-0005-0000-0000-00008C250000}"/>
    <cellStyle name="Вывод 3 3 2 2 2" xfId="32863" xr:uid="{18ADEF30-A6F3-4041-8561-20FC5DB4BEA1}"/>
    <cellStyle name="Вывод 3 3 2 3" xfId="27364" xr:uid="{95BAC114-EC32-4B62-8810-E20750608F58}"/>
    <cellStyle name="Вывод 3 3 3" xfId="9614" xr:uid="{00000000-0005-0000-0000-00008D250000}"/>
    <cellStyle name="Вывод 3 3 3 2" xfId="31815" xr:uid="{B56411C2-0FC2-414D-91D4-3CF05C6EFA34}"/>
    <cellStyle name="Вывод 3 3 4" xfId="26315" xr:uid="{88539513-6EEA-4D29-9CED-85A15C4B519C}"/>
    <cellStyle name="Вывод 3 4" xfId="9615" xr:uid="{00000000-0005-0000-0000-00008E250000}"/>
    <cellStyle name="Вывод 3 4 2" xfId="30766" xr:uid="{A9DA626D-8FA1-476E-A61B-5F5DC4F0D941}"/>
    <cellStyle name="Вывод 3 5" xfId="20283" xr:uid="{CAEBB431-A29A-46BF-B7CF-07B9F8DBB358}"/>
    <cellStyle name="Вывод 4" xfId="9616" xr:uid="{00000000-0005-0000-0000-00008F250000}"/>
    <cellStyle name="Вывод 4 2" xfId="9617" xr:uid="{00000000-0005-0000-0000-000090250000}"/>
    <cellStyle name="Вывод 4 2 2" xfId="9618" xr:uid="{00000000-0005-0000-0000-000091250000}"/>
    <cellStyle name="Вывод 4 2 2 2" xfId="9619" xr:uid="{00000000-0005-0000-0000-000092250000}"/>
    <cellStyle name="Вывод 4 2 2 2 2" xfId="9620" xr:uid="{00000000-0005-0000-0000-000093250000}"/>
    <cellStyle name="Вывод 4 2 2 2 2 2" xfId="9621" xr:uid="{00000000-0005-0000-0000-000094250000}"/>
    <cellStyle name="Вывод 4 2 2 2 2 2 2" xfId="33291" xr:uid="{3775EB46-3D63-4863-AF58-0A8D9A4C4D8D}"/>
    <cellStyle name="Вывод 4 2 2 2 2 3" xfId="27792" xr:uid="{9542A92E-CE6D-47A7-AAF6-C903D65D979A}"/>
    <cellStyle name="Вывод 4 2 2 2 3" xfId="9622" xr:uid="{00000000-0005-0000-0000-000095250000}"/>
    <cellStyle name="Вывод 4 2 2 2 3 2" xfId="32243" xr:uid="{D9024469-F69E-41E5-8594-D3DB99CE972A}"/>
    <cellStyle name="Вывод 4 2 2 2 4" xfId="26744" xr:uid="{3A8DEF24-F388-4EDA-9CA3-E352B4504907}"/>
    <cellStyle name="Вывод 4 2 2 3" xfId="9623" xr:uid="{00000000-0005-0000-0000-000096250000}"/>
    <cellStyle name="Вывод 4 2 2 3 2" xfId="31195" xr:uid="{A9D4886F-8571-4150-B849-EA2D1DAD8F15}"/>
    <cellStyle name="Вывод 4 2 2 4" xfId="23195" xr:uid="{F6120458-8A21-4A4E-B704-CA458085A557}"/>
    <cellStyle name="Вывод 4 2 3" xfId="9624" xr:uid="{00000000-0005-0000-0000-000097250000}"/>
    <cellStyle name="Вывод 4 2 3 2" xfId="9625" xr:uid="{00000000-0005-0000-0000-000098250000}"/>
    <cellStyle name="Вывод 4 2 3 2 2" xfId="9626" xr:uid="{00000000-0005-0000-0000-000099250000}"/>
    <cellStyle name="Вывод 4 2 3 2 2 2" xfId="9627" xr:uid="{00000000-0005-0000-0000-00009A250000}"/>
    <cellStyle name="Вывод 4 2 3 2 2 2 2" xfId="9628" xr:uid="{00000000-0005-0000-0000-00009B250000}"/>
    <cellStyle name="Вывод 4 2 3 2 2 2 2 2" xfId="33293" xr:uid="{9EBBAC52-6172-4153-8431-E35364C46CEB}"/>
    <cellStyle name="Вывод 4 2 3 2 2 2 3" xfId="27794" xr:uid="{6F6CBC69-B00A-4EB3-BBDD-E74A059D3269}"/>
    <cellStyle name="Вывод 4 2 3 2 2 3" xfId="9629" xr:uid="{00000000-0005-0000-0000-00009C250000}"/>
    <cellStyle name="Вывод 4 2 3 2 2 3 2" xfId="32245" xr:uid="{3003AF40-BBE0-45DA-83AA-C57E58BD5C33}"/>
    <cellStyle name="Вывод 4 2 3 2 2 4" xfId="26746" xr:uid="{FC639501-0F8C-487B-82A2-642F8788008E}"/>
    <cellStyle name="Вывод 4 2 3 2 3" xfId="9630" xr:uid="{00000000-0005-0000-0000-00009D250000}"/>
    <cellStyle name="Вывод 4 2 3 2 3 2" xfId="31197" xr:uid="{813E0928-1FB4-455A-965A-1A505CFD2F82}"/>
    <cellStyle name="Вывод 4 2 3 2 4" xfId="23197" xr:uid="{7BFBA79B-57BA-4913-90EE-2033A6EA2C3C}"/>
    <cellStyle name="Вывод 4 2 3 3" xfId="9631" xr:uid="{00000000-0005-0000-0000-00009E250000}"/>
    <cellStyle name="Вывод 4 2 3 3 2" xfId="9632" xr:uid="{00000000-0005-0000-0000-00009F250000}"/>
    <cellStyle name="Вывод 4 2 3 3 2 2" xfId="9633" xr:uid="{00000000-0005-0000-0000-0000A0250000}"/>
    <cellStyle name="Вывод 4 2 3 3 2 2 2" xfId="33292" xr:uid="{A6BEB580-0B46-4D4A-9D87-BD8CAB9F4866}"/>
    <cellStyle name="Вывод 4 2 3 3 2 3" xfId="27793" xr:uid="{91890A2D-E851-44F1-BD8B-F02D989AC733}"/>
    <cellStyle name="Вывод 4 2 3 3 3" xfId="9634" xr:uid="{00000000-0005-0000-0000-0000A1250000}"/>
    <cellStyle name="Вывод 4 2 3 3 3 2" xfId="32244" xr:uid="{251561D6-2F7F-415F-B1D8-A4541682E1EC}"/>
    <cellStyle name="Вывод 4 2 3 3 4" xfId="26745" xr:uid="{A850CD06-5561-42D0-9E1C-54719AC32456}"/>
    <cellStyle name="Вывод 4 2 3 4" xfId="9635" xr:uid="{00000000-0005-0000-0000-0000A2250000}"/>
    <cellStyle name="Вывод 4 2 3 4 2" xfId="31196" xr:uid="{5CD1C056-BDDA-4C6A-B5AE-0541F1D924C2}"/>
    <cellStyle name="Вывод 4 2 3 5" xfId="23196" xr:uid="{0D66FA6B-1294-4E21-B16B-49BD7836786C}"/>
    <cellStyle name="Вывод 4 2 4" xfId="9636" xr:uid="{00000000-0005-0000-0000-0000A3250000}"/>
    <cellStyle name="Вывод 4 2 4 2" xfId="9637" xr:uid="{00000000-0005-0000-0000-0000A4250000}"/>
    <cellStyle name="Вывод 4 2 4 2 2" xfId="9638" xr:uid="{00000000-0005-0000-0000-0000A5250000}"/>
    <cellStyle name="Вывод 4 2 4 2 2 2" xfId="9639" xr:uid="{00000000-0005-0000-0000-0000A6250000}"/>
    <cellStyle name="Вывод 4 2 4 2 2 2 2" xfId="33294" xr:uid="{76FC3985-3E18-44CE-9AD2-0D0CBA65B8EE}"/>
    <cellStyle name="Вывод 4 2 4 2 2 3" xfId="27795" xr:uid="{9D156D31-31E7-42CB-AEC9-EA22BCAEB2C2}"/>
    <cellStyle name="Вывод 4 2 4 2 3" xfId="9640" xr:uid="{00000000-0005-0000-0000-0000A7250000}"/>
    <cellStyle name="Вывод 4 2 4 2 3 2" xfId="32246" xr:uid="{4373BFA4-0E46-482E-8AB4-0EEFA478241F}"/>
    <cellStyle name="Вывод 4 2 4 2 4" xfId="26747" xr:uid="{9CD98E9D-72A2-40B6-A2A0-09C1BB7820BB}"/>
    <cellStyle name="Вывод 4 2 4 3" xfId="9641" xr:uid="{00000000-0005-0000-0000-0000A8250000}"/>
    <cellStyle name="Вывод 4 2 4 3 2" xfId="31198" xr:uid="{E7A01B17-270E-4F92-9C72-23D9FA019E0D}"/>
    <cellStyle name="Вывод 4 2 4 4" xfId="23198" xr:uid="{73C0739F-4275-4ABF-ADFC-887AD3F6E6A2}"/>
    <cellStyle name="Вывод 4 2 5" xfId="9642" xr:uid="{00000000-0005-0000-0000-0000A9250000}"/>
    <cellStyle name="Вывод 4 2 5 2" xfId="9643" xr:uid="{00000000-0005-0000-0000-0000AA250000}"/>
    <cellStyle name="Вывод 4 2 5 2 2" xfId="9644" xr:uid="{00000000-0005-0000-0000-0000AB250000}"/>
    <cellStyle name="Вывод 4 2 5 2 2 2" xfId="32866" xr:uid="{B0A857B5-47B9-4467-AC9E-5AA11AA7A573}"/>
    <cellStyle name="Вывод 4 2 5 2 3" xfId="27367" xr:uid="{B4FC42BB-4487-4046-A7EA-964BC0A68A80}"/>
    <cellStyle name="Вывод 4 2 5 3" xfId="9645" xr:uid="{00000000-0005-0000-0000-0000AC250000}"/>
    <cellStyle name="Вывод 4 2 5 3 2" xfId="31818" xr:uid="{C79BD4FC-7713-4D3D-ADBE-0CA393B22DC9}"/>
    <cellStyle name="Вывод 4 2 5 4" xfId="26318" xr:uid="{68DCD219-9730-45AD-99B3-AF7CF08E40DB}"/>
    <cellStyle name="Вывод 4 2 6" xfId="9646" xr:uid="{00000000-0005-0000-0000-0000AD250000}"/>
    <cellStyle name="Вывод 4 2 6 2" xfId="30769" xr:uid="{15906EC0-48CE-4C4C-BFAA-3427686C5FC1}"/>
    <cellStyle name="Вывод 4 2 7" xfId="20286" xr:uid="{A17251B1-BCDD-4274-A89D-EB4DF41CDABF}"/>
    <cellStyle name="Вывод 4 3" xfId="9647" xr:uid="{00000000-0005-0000-0000-0000AE250000}"/>
    <cellStyle name="Вывод 4 3 2" xfId="9648" xr:uid="{00000000-0005-0000-0000-0000AF250000}"/>
    <cellStyle name="Вывод 4 3 2 2" xfId="9649" xr:uid="{00000000-0005-0000-0000-0000B0250000}"/>
    <cellStyle name="Вывод 4 3 2 2 2" xfId="9650" xr:uid="{00000000-0005-0000-0000-0000B1250000}"/>
    <cellStyle name="Вывод 4 3 2 2 2 2" xfId="33295" xr:uid="{4511719A-5796-4702-8A94-10D15CBF4C8D}"/>
    <cellStyle name="Вывод 4 3 2 2 3" xfId="27796" xr:uid="{87559EE3-ED5C-44D8-AD73-80A9F7C55B64}"/>
    <cellStyle name="Вывод 4 3 2 3" xfId="9651" xr:uid="{00000000-0005-0000-0000-0000B2250000}"/>
    <cellStyle name="Вывод 4 3 2 3 2" xfId="32247" xr:uid="{9D6136AF-0FBE-438A-BD98-81597E7133DF}"/>
    <cellStyle name="Вывод 4 3 2 4" xfId="26748" xr:uid="{AECCDDA1-9FE0-4E1A-81D1-90DACAF22488}"/>
    <cellStyle name="Вывод 4 3 3" xfId="9652" xr:uid="{00000000-0005-0000-0000-0000B3250000}"/>
    <cellStyle name="Вывод 4 3 3 2" xfId="31199" xr:uid="{A6FEE57E-E584-4BE4-A6F6-8AD52B4D17C0}"/>
    <cellStyle name="Вывод 4 3 4" xfId="23199" xr:uid="{E9C4DE1C-3CFF-4CE4-9D62-AAF00757BCFF}"/>
    <cellStyle name="Вывод 4 4" xfId="9653" xr:uid="{00000000-0005-0000-0000-0000B4250000}"/>
    <cellStyle name="Вывод 4 4 2" xfId="9654" xr:uid="{00000000-0005-0000-0000-0000B5250000}"/>
    <cellStyle name="Вывод 4 4 2 2" xfId="9655" xr:uid="{00000000-0005-0000-0000-0000B6250000}"/>
    <cellStyle name="Вывод 4 4 2 2 2" xfId="9656" xr:uid="{00000000-0005-0000-0000-0000B7250000}"/>
    <cellStyle name="Вывод 4 4 2 2 2 2" xfId="9657" xr:uid="{00000000-0005-0000-0000-0000B8250000}"/>
    <cellStyle name="Вывод 4 4 2 2 2 2 2" xfId="33297" xr:uid="{88DBE549-F064-4143-9D97-558B1D71572C}"/>
    <cellStyle name="Вывод 4 4 2 2 2 3" xfId="27798" xr:uid="{50CC827F-5B2A-489E-8942-628DC285AE11}"/>
    <cellStyle name="Вывод 4 4 2 2 3" xfId="9658" xr:uid="{00000000-0005-0000-0000-0000B9250000}"/>
    <cellStyle name="Вывод 4 4 2 2 3 2" xfId="32249" xr:uid="{EBF04358-A496-45AD-AA5F-BE34A5D7E5C4}"/>
    <cellStyle name="Вывод 4 4 2 2 4" xfId="26750" xr:uid="{3865E8F1-D17A-4355-9E5A-EA18B3C9652C}"/>
    <cellStyle name="Вывод 4 4 2 3" xfId="9659" xr:uid="{00000000-0005-0000-0000-0000BA250000}"/>
    <cellStyle name="Вывод 4 4 2 3 2" xfId="31201" xr:uid="{F028C518-F2F8-4406-B1A8-AF0F52D22A25}"/>
    <cellStyle name="Вывод 4 4 2 4" xfId="23201" xr:uid="{FD3B1E35-FE65-4414-88D4-AD416D1E1EF5}"/>
    <cellStyle name="Вывод 4 4 3" xfId="9660" xr:uid="{00000000-0005-0000-0000-0000BB250000}"/>
    <cellStyle name="Вывод 4 4 3 2" xfId="9661" xr:uid="{00000000-0005-0000-0000-0000BC250000}"/>
    <cellStyle name="Вывод 4 4 3 2 2" xfId="9662" xr:uid="{00000000-0005-0000-0000-0000BD250000}"/>
    <cellStyle name="Вывод 4 4 3 2 2 2" xfId="33296" xr:uid="{7779B4B0-6D22-4D67-9538-024356C865D5}"/>
    <cellStyle name="Вывод 4 4 3 2 3" xfId="27797" xr:uid="{2EDA1C51-ACC9-4C3E-ADC1-78F69EFB248D}"/>
    <cellStyle name="Вывод 4 4 3 3" xfId="9663" xr:uid="{00000000-0005-0000-0000-0000BE250000}"/>
    <cellStyle name="Вывод 4 4 3 3 2" xfId="32248" xr:uid="{B11B8081-0383-4E3A-808E-27A14DEB473E}"/>
    <cellStyle name="Вывод 4 4 3 4" xfId="26749" xr:uid="{D682115F-63A2-4750-855B-8D6A552120F3}"/>
    <cellStyle name="Вывод 4 4 4" xfId="9664" xr:uid="{00000000-0005-0000-0000-0000BF250000}"/>
    <cellStyle name="Вывод 4 4 4 2" xfId="31200" xr:uid="{0A6CEEDF-E74E-4D78-BEE3-AEEFC3EFA91D}"/>
    <cellStyle name="Вывод 4 4 5" xfId="23200" xr:uid="{76B8638E-8660-4121-A6A4-8B00A238CF11}"/>
    <cellStyle name="Вывод 4 5" xfId="9665" xr:uid="{00000000-0005-0000-0000-0000C0250000}"/>
    <cellStyle name="Вывод 4 5 2" xfId="9666" xr:uid="{00000000-0005-0000-0000-0000C1250000}"/>
    <cellStyle name="Вывод 4 5 2 2" xfId="9667" xr:uid="{00000000-0005-0000-0000-0000C2250000}"/>
    <cellStyle name="Вывод 4 5 2 2 2" xfId="9668" xr:uid="{00000000-0005-0000-0000-0000C3250000}"/>
    <cellStyle name="Вывод 4 5 2 2 2 2" xfId="33298" xr:uid="{FA706F68-012C-4EF5-87C2-8C297E19B608}"/>
    <cellStyle name="Вывод 4 5 2 2 3" xfId="27799" xr:uid="{CAB87334-011C-4A77-8891-B1812B55D5FC}"/>
    <cellStyle name="Вывод 4 5 2 3" xfId="9669" xr:uid="{00000000-0005-0000-0000-0000C4250000}"/>
    <cellStyle name="Вывод 4 5 2 3 2" xfId="32250" xr:uid="{37DA45B0-11E1-41DD-9A3F-44794436CB34}"/>
    <cellStyle name="Вывод 4 5 2 4" xfId="26751" xr:uid="{4BE9B5F3-A829-4C2E-A3FF-3AEFFAB4B522}"/>
    <cellStyle name="Вывод 4 5 3" xfId="9670" xr:uid="{00000000-0005-0000-0000-0000C5250000}"/>
    <cellStyle name="Вывод 4 5 3 2" xfId="31202" xr:uid="{775B13B6-4557-4B32-B880-C9BBE2C8BA34}"/>
    <cellStyle name="Вывод 4 5 4" xfId="23202" xr:uid="{3EB89AAB-322F-4BB7-AC99-EA6ABCBD8FF6}"/>
    <cellStyle name="Вывод 4 6" xfId="9671" xr:uid="{00000000-0005-0000-0000-0000C6250000}"/>
    <cellStyle name="Вывод 4 6 2" xfId="9672" xr:uid="{00000000-0005-0000-0000-0000C7250000}"/>
    <cellStyle name="Вывод 4 6 2 2" xfId="9673" xr:uid="{00000000-0005-0000-0000-0000C8250000}"/>
    <cellStyle name="Вывод 4 6 2 2 2" xfId="32865" xr:uid="{A5E47C82-934D-4F1D-8278-189E58FF0589}"/>
    <cellStyle name="Вывод 4 6 2 3" xfId="27366" xr:uid="{61965889-6B2C-4846-B714-0A2402D46905}"/>
    <cellStyle name="Вывод 4 6 3" xfId="9674" xr:uid="{00000000-0005-0000-0000-0000C9250000}"/>
    <cellStyle name="Вывод 4 6 3 2" xfId="31817" xr:uid="{38143F52-D3C2-4034-BCD9-12BD40F19AAF}"/>
    <cellStyle name="Вывод 4 6 4" xfId="26317" xr:uid="{171271D9-62BE-4DDF-88ED-F2A6EE33811E}"/>
    <cellStyle name="Вывод 4 7" xfId="9675" xr:uid="{00000000-0005-0000-0000-0000CA250000}"/>
    <cellStyle name="Вывод 4 7 2" xfId="30768" xr:uid="{82390999-8B1E-4D50-B230-D38320339A7A}"/>
    <cellStyle name="Вывод 4 8" xfId="20285" xr:uid="{0CD3B349-E9D3-4400-87E6-ECF8633148EE}"/>
    <cellStyle name="Вывод 5" xfId="9676" xr:uid="{00000000-0005-0000-0000-0000CB250000}"/>
    <cellStyle name="Вывод 5 2" xfId="9677" xr:uid="{00000000-0005-0000-0000-0000CC250000}"/>
    <cellStyle name="Вывод 5 2 2" xfId="9678" xr:uid="{00000000-0005-0000-0000-0000CD250000}"/>
    <cellStyle name="Вывод 5 2 2 2" xfId="9679" xr:uid="{00000000-0005-0000-0000-0000CE250000}"/>
    <cellStyle name="Вывод 5 2 2 2 2" xfId="9680" xr:uid="{00000000-0005-0000-0000-0000CF250000}"/>
    <cellStyle name="Вывод 5 2 2 2 2 2" xfId="9681" xr:uid="{00000000-0005-0000-0000-0000D0250000}"/>
    <cellStyle name="Вывод 5 2 2 2 2 2 2" xfId="33299" xr:uid="{9B6FE1BA-91D6-4BDA-A4C7-66B1E07891B4}"/>
    <cellStyle name="Вывод 5 2 2 2 2 3" xfId="27800" xr:uid="{DD1BF5F2-6912-4CA7-A545-3D0D14642D48}"/>
    <cellStyle name="Вывод 5 2 2 2 3" xfId="9682" xr:uid="{00000000-0005-0000-0000-0000D1250000}"/>
    <cellStyle name="Вывод 5 2 2 2 3 2" xfId="32251" xr:uid="{8098C7D2-9DFC-46B2-B5A6-B2CE7E2CC498}"/>
    <cellStyle name="Вывод 5 2 2 2 4" xfId="26752" xr:uid="{51B5B9AD-210E-411B-90A7-F165B9EFCA3A}"/>
    <cellStyle name="Вывод 5 2 2 3" xfId="9683" xr:uid="{00000000-0005-0000-0000-0000D2250000}"/>
    <cellStyle name="Вывод 5 2 2 3 2" xfId="31203" xr:uid="{D8A85F8B-AF97-4B91-8E2F-C6DE4B9C72A8}"/>
    <cellStyle name="Вывод 5 2 2 4" xfId="23203" xr:uid="{996E662A-2783-40DD-9BF2-A50D833B70CA}"/>
    <cellStyle name="Вывод 5 2 3" xfId="9684" xr:uid="{00000000-0005-0000-0000-0000D3250000}"/>
    <cellStyle name="Вывод 5 2 3 2" xfId="9685" xr:uid="{00000000-0005-0000-0000-0000D4250000}"/>
    <cellStyle name="Вывод 5 2 3 2 2" xfId="9686" xr:uid="{00000000-0005-0000-0000-0000D5250000}"/>
    <cellStyle name="Вывод 5 2 3 2 2 2" xfId="9687" xr:uid="{00000000-0005-0000-0000-0000D6250000}"/>
    <cellStyle name="Вывод 5 2 3 2 2 2 2" xfId="9688" xr:uid="{00000000-0005-0000-0000-0000D7250000}"/>
    <cellStyle name="Вывод 5 2 3 2 2 2 2 2" xfId="33301" xr:uid="{44405756-706D-4F32-A92B-685C1EAF25F9}"/>
    <cellStyle name="Вывод 5 2 3 2 2 2 3" xfId="27802" xr:uid="{DD676814-0837-47A6-9A23-71F95E8B5121}"/>
    <cellStyle name="Вывод 5 2 3 2 2 3" xfId="9689" xr:uid="{00000000-0005-0000-0000-0000D8250000}"/>
    <cellStyle name="Вывод 5 2 3 2 2 3 2" xfId="32253" xr:uid="{414597D4-A0ED-43C2-9A06-89352B5EE941}"/>
    <cellStyle name="Вывод 5 2 3 2 2 4" xfId="26754" xr:uid="{C0A4E6F6-A23F-4AC9-B07D-ADA6DD5C3E46}"/>
    <cellStyle name="Вывод 5 2 3 2 3" xfId="9690" xr:uid="{00000000-0005-0000-0000-0000D9250000}"/>
    <cellStyle name="Вывод 5 2 3 2 3 2" xfId="31205" xr:uid="{4CF84FFA-ACE5-4F9D-982B-EE41FE3DCB23}"/>
    <cellStyle name="Вывод 5 2 3 2 4" xfId="23205" xr:uid="{2BFADEA7-3F81-44C0-9942-0155E2B81E78}"/>
    <cellStyle name="Вывод 5 2 3 3" xfId="9691" xr:uid="{00000000-0005-0000-0000-0000DA250000}"/>
    <cellStyle name="Вывод 5 2 3 3 2" xfId="9692" xr:uid="{00000000-0005-0000-0000-0000DB250000}"/>
    <cellStyle name="Вывод 5 2 3 3 2 2" xfId="9693" xr:uid="{00000000-0005-0000-0000-0000DC250000}"/>
    <cellStyle name="Вывод 5 2 3 3 2 2 2" xfId="33300" xr:uid="{4644C52D-EFB2-4A2A-AAC2-DEB1DC376380}"/>
    <cellStyle name="Вывод 5 2 3 3 2 3" xfId="27801" xr:uid="{823407ED-703B-48C3-AD44-956137F125A3}"/>
    <cellStyle name="Вывод 5 2 3 3 3" xfId="9694" xr:uid="{00000000-0005-0000-0000-0000DD250000}"/>
    <cellStyle name="Вывод 5 2 3 3 3 2" xfId="32252" xr:uid="{5A0886CB-2DBF-45B1-B7FB-26ED4EFA2945}"/>
    <cellStyle name="Вывод 5 2 3 3 4" xfId="26753" xr:uid="{6F21EB70-4307-4855-A9A5-2CF7CF3F3A38}"/>
    <cellStyle name="Вывод 5 2 3 4" xfId="9695" xr:uid="{00000000-0005-0000-0000-0000DE250000}"/>
    <cellStyle name="Вывод 5 2 3 4 2" xfId="31204" xr:uid="{19094529-2DE6-48FA-BDC7-4535297C51CC}"/>
    <cellStyle name="Вывод 5 2 3 5" xfId="23204" xr:uid="{DB26CE91-6C94-4D09-A173-7CB524855EB5}"/>
    <cellStyle name="Вывод 5 2 4" xfId="9696" xr:uid="{00000000-0005-0000-0000-0000DF250000}"/>
    <cellStyle name="Вывод 5 2 4 2" xfId="9697" xr:uid="{00000000-0005-0000-0000-0000E0250000}"/>
    <cellStyle name="Вывод 5 2 4 2 2" xfId="9698" xr:uid="{00000000-0005-0000-0000-0000E1250000}"/>
    <cellStyle name="Вывод 5 2 4 2 2 2" xfId="9699" xr:uid="{00000000-0005-0000-0000-0000E2250000}"/>
    <cellStyle name="Вывод 5 2 4 2 2 2 2" xfId="33302" xr:uid="{4D331997-04DE-4751-B7BD-428F6D663A14}"/>
    <cellStyle name="Вывод 5 2 4 2 2 3" xfId="27803" xr:uid="{72C8C65C-9B51-4BDB-909F-1EF9FAE8CC94}"/>
    <cellStyle name="Вывод 5 2 4 2 3" xfId="9700" xr:uid="{00000000-0005-0000-0000-0000E3250000}"/>
    <cellStyle name="Вывод 5 2 4 2 3 2" xfId="32254" xr:uid="{969E9BE6-FF41-4AAA-BDB4-B15A04E0BF28}"/>
    <cellStyle name="Вывод 5 2 4 2 4" xfId="26755" xr:uid="{A6EECC6B-AF7B-4576-98BE-710C9E8A0140}"/>
    <cellStyle name="Вывод 5 2 4 3" xfId="9701" xr:uid="{00000000-0005-0000-0000-0000E4250000}"/>
    <cellStyle name="Вывод 5 2 4 3 2" xfId="31206" xr:uid="{4381C822-DF81-4248-8124-FB41C0AC85C1}"/>
    <cellStyle name="Вывод 5 2 4 4" xfId="23206" xr:uid="{72DE59C8-F314-42F6-8D27-70D7D0894844}"/>
    <cellStyle name="Вывод 5 2 5" xfId="9702" xr:uid="{00000000-0005-0000-0000-0000E5250000}"/>
    <cellStyle name="Вывод 5 2 5 2" xfId="9703" xr:uid="{00000000-0005-0000-0000-0000E6250000}"/>
    <cellStyle name="Вывод 5 2 5 2 2" xfId="9704" xr:uid="{00000000-0005-0000-0000-0000E7250000}"/>
    <cellStyle name="Вывод 5 2 5 2 2 2" xfId="32868" xr:uid="{68A94D12-F60D-4A77-9B3F-C57BDC203F08}"/>
    <cellStyle name="Вывод 5 2 5 2 3" xfId="27369" xr:uid="{36B0B750-8472-4012-A8D7-B58CE6C2B5EB}"/>
    <cellStyle name="Вывод 5 2 5 3" xfId="9705" xr:uid="{00000000-0005-0000-0000-0000E8250000}"/>
    <cellStyle name="Вывод 5 2 5 3 2" xfId="31820" xr:uid="{3CB864D5-B687-4E64-A827-700C272890D6}"/>
    <cellStyle name="Вывод 5 2 5 4" xfId="26320" xr:uid="{EC7101B4-1C09-4083-A3DF-5DD280457EDE}"/>
    <cellStyle name="Вывод 5 2 6" xfId="9706" xr:uid="{00000000-0005-0000-0000-0000E9250000}"/>
    <cellStyle name="Вывод 5 2 6 2" xfId="30771" xr:uid="{18B65E0B-3A5E-4F31-9CA9-D45E2E087FB0}"/>
    <cellStyle name="Вывод 5 2 7" xfId="20288" xr:uid="{A0A4955F-AFC1-4D24-B6C8-D2577C1DB963}"/>
    <cellStyle name="Вывод 5 3" xfId="9707" xr:uid="{00000000-0005-0000-0000-0000EA250000}"/>
    <cellStyle name="Вывод 5 3 2" xfId="9708" xr:uid="{00000000-0005-0000-0000-0000EB250000}"/>
    <cellStyle name="Вывод 5 3 2 2" xfId="9709" xr:uid="{00000000-0005-0000-0000-0000EC250000}"/>
    <cellStyle name="Вывод 5 3 2 2 2" xfId="9710" xr:uid="{00000000-0005-0000-0000-0000ED250000}"/>
    <cellStyle name="Вывод 5 3 2 2 2 2" xfId="33303" xr:uid="{CCBB277B-7C1C-4B7E-B13A-C617F52C8119}"/>
    <cellStyle name="Вывод 5 3 2 2 3" xfId="27804" xr:uid="{62AA864A-792D-445F-A235-9F9A78A7FE1A}"/>
    <cellStyle name="Вывод 5 3 2 3" xfId="9711" xr:uid="{00000000-0005-0000-0000-0000EE250000}"/>
    <cellStyle name="Вывод 5 3 2 3 2" xfId="32255" xr:uid="{B8C3CFC7-0FDC-49F2-B6F1-F8A0FD16D648}"/>
    <cellStyle name="Вывод 5 3 2 4" xfId="26756" xr:uid="{6919206A-8C69-47E1-8F6D-FA6751E4B0FE}"/>
    <cellStyle name="Вывод 5 3 3" xfId="9712" xr:uid="{00000000-0005-0000-0000-0000EF250000}"/>
    <cellStyle name="Вывод 5 3 3 2" xfId="31207" xr:uid="{DB36327B-193C-47FC-95AB-D0C1A5872E2C}"/>
    <cellStyle name="Вывод 5 3 4" xfId="23207" xr:uid="{0C4A9EDA-5BD9-4E01-BF8E-F5CEDEA575D6}"/>
    <cellStyle name="Вывод 5 4" xfId="9713" xr:uid="{00000000-0005-0000-0000-0000F0250000}"/>
    <cellStyle name="Вывод 5 4 2" xfId="9714" xr:uid="{00000000-0005-0000-0000-0000F1250000}"/>
    <cellStyle name="Вывод 5 4 2 2" xfId="9715" xr:uid="{00000000-0005-0000-0000-0000F2250000}"/>
    <cellStyle name="Вывод 5 4 2 2 2" xfId="9716" xr:uid="{00000000-0005-0000-0000-0000F3250000}"/>
    <cellStyle name="Вывод 5 4 2 2 2 2" xfId="9717" xr:uid="{00000000-0005-0000-0000-0000F4250000}"/>
    <cellStyle name="Вывод 5 4 2 2 2 2 2" xfId="33305" xr:uid="{93A88EF2-7EE3-4220-97DA-EBAC784FDE6B}"/>
    <cellStyle name="Вывод 5 4 2 2 2 3" xfId="27806" xr:uid="{41139BB6-93DB-4291-8E37-2CE5B4F1F5F5}"/>
    <cellStyle name="Вывод 5 4 2 2 3" xfId="9718" xr:uid="{00000000-0005-0000-0000-0000F5250000}"/>
    <cellStyle name="Вывод 5 4 2 2 3 2" xfId="32257" xr:uid="{ABDD8AA2-B238-41BC-8920-D95FAFCF7966}"/>
    <cellStyle name="Вывод 5 4 2 2 4" xfId="26758" xr:uid="{2A4D9DFF-A8F8-4287-962C-6889FBB97B0B}"/>
    <cellStyle name="Вывод 5 4 2 3" xfId="9719" xr:uid="{00000000-0005-0000-0000-0000F6250000}"/>
    <cellStyle name="Вывод 5 4 2 3 2" xfId="31209" xr:uid="{D6432EFE-F83F-4616-9814-A9BB16B439E4}"/>
    <cellStyle name="Вывод 5 4 2 4" xfId="23209" xr:uid="{1DF289DD-2F49-4614-B169-1F85F06CB530}"/>
    <cellStyle name="Вывод 5 4 3" xfId="9720" xr:uid="{00000000-0005-0000-0000-0000F7250000}"/>
    <cellStyle name="Вывод 5 4 3 2" xfId="9721" xr:uid="{00000000-0005-0000-0000-0000F8250000}"/>
    <cellStyle name="Вывод 5 4 3 2 2" xfId="9722" xr:uid="{00000000-0005-0000-0000-0000F9250000}"/>
    <cellStyle name="Вывод 5 4 3 2 2 2" xfId="33304" xr:uid="{7770E0DD-1EE0-4C43-A060-E12D027B8584}"/>
    <cellStyle name="Вывод 5 4 3 2 3" xfId="27805" xr:uid="{FA97A536-CACD-4361-B3DE-FE70DAC60C54}"/>
    <cellStyle name="Вывод 5 4 3 3" xfId="9723" xr:uid="{00000000-0005-0000-0000-0000FA250000}"/>
    <cellStyle name="Вывод 5 4 3 3 2" xfId="32256" xr:uid="{F695337B-474E-4832-83F8-7151B57D9A6E}"/>
    <cellStyle name="Вывод 5 4 3 4" xfId="26757" xr:uid="{DB2AD2CF-248F-4264-B83A-E2D097474069}"/>
    <cellStyle name="Вывод 5 4 4" xfId="9724" xr:uid="{00000000-0005-0000-0000-0000FB250000}"/>
    <cellStyle name="Вывод 5 4 4 2" xfId="31208" xr:uid="{D239EFD4-EFDF-49CC-BDD3-3DD0B89AE1A5}"/>
    <cellStyle name="Вывод 5 4 5" xfId="23208" xr:uid="{D114008C-B6BF-4BFB-ADB5-7684A345D8FB}"/>
    <cellStyle name="Вывод 5 5" xfId="9725" xr:uid="{00000000-0005-0000-0000-0000FC250000}"/>
    <cellStyle name="Вывод 5 5 2" xfId="9726" xr:uid="{00000000-0005-0000-0000-0000FD250000}"/>
    <cellStyle name="Вывод 5 5 2 2" xfId="9727" xr:uid="{00000000-0005-0000-0000-0000FE250000}"/>
    <cellStyle name="Вывод 5 5 2 2 2" xfId="9728" xr:uid="{00000000-0005-0000-0000-0000FF250000}"/>
    <cellStyle name="Вывод 5 5 2 2 2 2" xfId="33306" xr:uid="{827EBB95-7BF7-4A63-9D0E-1DD998822DE8}"/>
    <cellStyle name="Вывод 5 5 2 2 3" xfId="27807" xr:uid="{57ACFA13-C4C7-40E9-85FD-7EAE177EA25E}"/>
    <cellStyle name="Вывод 5 5 2 3" xfId="9729" xr:uid="{00000000-0005-0000-0000-000000260000}"/>
    <cellStyle name="Вывод 5 5 2 3 2" xfId="32258" xr:uid="{F728BB42-39B1-43AF-AF2E-D7ECA4EDD126}"/>
    <cellStyle name="Вывод 5 5 2 4" xfId="26759" xr:uid="{A76DC522-2E25-4B2B-B461-4ACFCC0B7036}"/>
    <cellStyle name="Вывод 5 5 3" xfId="9730" xr:uid="{00000000-0005-0000-0000-000001260000}"/>
    <cellStyle name="Вывод 5 5 3 2" xfId="31210" xr:uid="{04928137-4E69-481E-883D-3AA6A430C5BD}"/>
    <cellStyle name="Вывод 5 5 4" xfId="23210" xr:uid="{5906ECF8-4596-4522-BD87-111DCEA681F1}"/>
    <cellStyle name="Вывод 5 6" xfId="9731" xr:uid="{00000000-0005-0000-0000-000002260000}"/>
    <cellStyle name="Вывод 5 6 2" xfId="9732" xr:uid="{00000000-0005-0000-0000-000003260000}"/>
    <cellStyle name="Вывод 5 6 2 2" xfId="9733" xr:uid="{00000000-0005-0000-0000-000004260000}"/>
    <cellStyle name="Вывод 5 6 2 2 2" xfId="32867" xr:uid="{6F2CF4DE-2F93-4502-AAC0-24DF3E335BDA}"/>
    <cellStyle name="Вывод 5 6 2 3" xfId="27368" xr:uid="{2533B9C2-27EE-4983-9580-05A5DCD6F656}"/>
    <cellStyle name="Вывод 5 6 3" xfId="9734" xr:uid="{00000000-0005-0000-0000-000005260000}"/>
    <cellStyle name="Вывод 5 6 3 2" xfId="31819" xr:uid="{B19380FA-E7BC-4724-B662-0066981B3CA3}"/>
    <cellStyle name="Вывод 5 6 4" xfId="26319" xr:uid="{8F1CCACA-294C-49E5-A28E-9D14D58B30CB}"/>
    <cellStyle name="Вывод 5 7" xfId="9735" xr:uid="{00000000-0005-0000-0000-000006260000}"/>
    <cellStyle name="Вывод 5 7 2" xfId="30770" xr:uid="{676E75F1-C097-4D75-AB44-4C49398BEF33}"/>
    <cellStyle name="Вывод 5 8" xfId="20287" xr:uid="{0DB1A29D-EC15-417C-A611-B326FED255C9}"/>
    <cellStyle name="Вывод 6" xfId="9736" xr:uid="{00000000-0005-0000-0000-000007260000}"/>
    <cellStyle name="Вывод 6 2" xfId="9737" xr:uid="{00000000-0005-0000-0000-000008260000}"/>
    <cellStyle name="Вывод 6 2 2" xfId="9738" xr:uid="{00000000-0005-0000-0000-000009260000}"/>
    <cellStyle name="Вывод 6 2 2 2" xfId="9739" xr:uid="{00000000-0005-0000-0000-00000A260000}"/>
    <cellStyle name="Вывод 6 2 2 2 2" xfId="9740" xr:uid="{00000000-0005-0000-0000-00000B260000}"/>
    <cellStyle name="Вывод 6 2 2 2 2 2" xfId="9741" xr:uid="{00000000-0005-0000-0000-00000C260000}"/>
    <cellStyle name="Вывод 6 2 2 2 2 2 2" xfId="33307" xr:uid="{F83B957F-76C3-4C33-BCE7-5CA315DCC421}"/>
    <cellStyle name="Вывод 6 2 2 2 2 3" xfId="27808" xr:uid="{83610113-6058-452D-AE09-4CCC2846F292}"/>
    <cellStyle name="Вывод 6 2 2 2 3" xfId="9742" xr:uid="{00000000-0005-0000-0000-00000D260000}"/>
    <cellStyle name="Вывод 6 2 2 2 3 2" xfId="32259" xr:uid="{67BA7437-D64E-4ECC-9704-D44350158B2F}"/>
    <cellStyle name="Вывод 6 2 2 2 4" xfId="26760" xr:uid="{0DA3289D-4A73-418F-B019-B75D5C8D4C5E}"/>
    <cellStyle name="Вывод 6 2 2 3" xfId="9743" xr:uid="{00000000-0005-0000-0000-00000E260000}"/>
    <cellStyle name="Вывод 6 2 2 3 2" xfId="31211" xr:uid="{DD262C7E-AB84-4B1B-830B-E70D7628274A}"/>
    <cellStyle name="Вывод 6 2 2 4" xfId="23211" xr:uid="{21C20C41-3D7F-4A86-9820-1C996DEC1747}"/>
    <cellStyle name="Вывод 6 2 3" xfId="9744" xr:uid="{00000000-0005-0000-0000-00000F260000}"/>
    <cellStyle name="Вывод 6 2 3 2" xfId="9745" xr:uid="{00000000-0005-0000-0000-000010260000}"/>
    <cellStyle name="Вывод 6 2 3 2 2" xfId="9746" xr:uid="{00000000-0005-0000-0000-000011260000}"/>
    <cellStyle name="Вывод 6 2 3 2 2 2" xfId="9747" xr:uid="{00000000-0005-0000-0000-000012260000}"/>
    <cellStyle name="Вывод 6 2 3 2 2 2 2" xfId="9748" xr:uid="{00000000-0005-0000-0000-000013260000}"/>
    <cellStyle name="Вывод 6 2 3 2 2 2 2 2" xfId="33309" xr:uid="{3AF308DF-7CC8-4E08-8498-E617AFF46DF5}"/>
    <cellStyle name="Вывод 6 2 3 2 2 2 3" xfId="27810" xr:uid="{438AADAE-2915-45B2-9A9B-9A5AE71E03F2}"/>
    <cellStyle name="Вывод 6 2 3 2 2 3" xfId="9749" xr:uid="{00000000-0005-0000-0000-000014260000}"/>
    <cellStyle name="Вывод 6 2 3 2 2 3 2" xfId="32261" xr:uid="{C93746B3-12D0-43B3-9532-1739AEE5296F}"/>
    <cellStyle name="Вывод 6 2 3 2 2 4" xfId="26762" xr:uid="{D93C8A9E-3A28-40F6-A86F-DF8F6ADA5393}"/>
    <cellStyle name="Вывод 6 2 3 2 3" xfId="9750" xr:uid="{00000000-0005-0000-0000-000015260000}"/>
    <cellStyle name="Вывод 6 2 3 2 3 2" xfId="31213" xr:uid="{4D769D8B-9345-4383-94E1-1A9A4E67C245}"/>
    <cellStyle name="Вывод 6 2 3 2 4" xfId="23213" xr:uid="{AF3A71A3-2236-40C0-AB1B-77108483FD9A}"/>
    <cellStyle name="Вывод 6 2 3 3" xfId="9751" xr:uid="{00000000-0005-0000-0000-000016260000}"/>
    <cellStyle name="Вывод 6 2 3 3 2" xfId="9752" xr:uid="{00000000-0005-0000-0000-000017260000}"/>
    <cellStyle name="Вывод 6 2 3 3 2 2" xfId="9753" xr:uid="{00000000-0005-0000-0000-000018260000}"/>
    <cellStyle name="Вывод 6 2 3 3 2 2 2" xfId="33308" xr:uid="{6895B3F5-0DE5-4590-8F14-50EAE158B61B}"/>
    <cellStyle name="Вывод 6 2 3 3 2 3" xfId="27809" xr:uid="{CBB44F2D-4B5B-4AE0-921F-E91E9011F12A}"/>
    <cellStyle name="Вывод 6 2 3 3 3" xfId="9754" xr:uid="{00000000-0005-0000-0000-000019260000}"/>
    <cellStyle name="Вывод 6 2 3 3 3 2" xfId="32260" xr:uid="{51E26C1C-6A06-4315-9D40-811ADD5853D8}"/>
    <cellStyle name="Вывод 6 2 3 3 4" xfId="26761" xr:uid="{DC114633-B9F3-46D9-95AA-56ED2052FF04}"/>
    <cellStyle name="Вывод 6 2 3 4" xfId="9755" xr:uid="{00000000-0005-0000-0000-00001A260000}"/>
    <cellStyle name="Вывод 6 2 3 4 2" xfId="31212" xr:uid="{F584A10A-E737-498A-8C70-1E107C2C3A4D}"/>
    <cellStyle name="Вывод 6 2 3 5" xfId="23212" xr:uid="{87F612E2-376F-4D39-91F8-349B6677886F}"/>
    <cellStyle name="Вывод 6 2 4" xfId="9756" xr:uid="{00000000-0005-0000-0000-00001B260000}"/>
    <cellStyle name="Вывод 6 2 4 2" xfId="9757" xr:uid="{00000000-0005-0000-0000-00001C260000}"/>
    <cellStyle name="Вывод 6 2 4 2 2" xfId="9758" xr:uid="{00000000-0005-0000-0000-00001D260000}"/>
    <cellStyle name="Вывод 6 2 4 2 2 2" xfId="9759" xr:uid="{00000000-0005-0000-0000-00001E260000}"/>
    <cellStyle name="Вывод 6 2 4 2 2 2 2" xfId="33310" xr:uid="{947D69B4-7AA8-4583-AEE7-D6955F811080}"/>
    <cellStyle name="Вывод 6 2 4 2 2 3" xfId="27811" xr:uid="{6A9903B9-E4D3-4EA0-B2DC-BBD4388BF190}"/>
    <cellStyle name="Вывод 6 2 4 2 3" xfId="9760" xr:uid="{00000000-0005-0000-0000-00001F260000}"/>
    <cellStyle name="Вывод 6 2 4 2 3 2" xfId="32262" xr:uid="{1F739090-D452-4200-B6CC-BCCA6E123EA1}"/>
    <cellStyle name="Вывод 6 2 4 2 4" xfId="26763" xr:uid="{EEEE6410-575B-4E48-A024-1F3BA265F852}"/>
    <cellStyle name="Вывод 6 2 4 3" xfId="9761" xr:uid="{00000000-0005-0000-0000-000020260000}"/>
    <cellStyle name="Вывод 6 2 4 3 2" xfId="31214" xr:uid="{F7605EEE-F7F7-415C-88D5-2B9D675DC181}"/>
    <cellStyle name="Вывод 6 2 4 4" xfId="23214" xr:uid="{3D826CEB-A38A-4968-BB91-7125658BFEAC}"/>
    <cellStyle name="Вывод 6 2 5" xfId="9762" xr:uid="{00000000-0005-0000-0000-000021260000}"/>
    <cellStyle name="Вывод 6 2 5 2" xfId="9763" xr:uid="{00000000-0005-0000-0000-000022260000}"/>
    <cellStyle name="Вывод 6 2 5 2 2" xfId="9764" xr:uid="{00000000-0005-0000-0000-000023260000}"/>
    <cellStyle name="Вывод 6 2 5 2 2 2" xfId="32870" xr:uid="{502D67EC-4907-46F0-8722-3FE4DFDE55BA}"/>
    <cellStyle name="Вывод 6 2 5 2 3" xfId="27371" xr:uid="{F31057C2-47DD-4DD8-8271-DB32373D9180}"/>
    <cellStyle name="Вывод 6 2 5 3" xfId="9765" xr:uid="{00000000-0005-0000-0000-000024260000}"/>
    <cellStyle name="Вывод 6 2 5 3 2" xfId="31822" xr:uid="{E683D2CC-799A-4B2E-ADB6-641ADD06F28C}"/>
    <cellStyle name="Вывод 6 2 5 4" xfId="26322" xr:uid="{5396EFE7-9A0A-439D-B4DC-5A7FDED69203}"/>
    <cellStyle name="Вывод 6 2 6" xfId="9766" xr:uid="{00000000-0005-0000-0000-000025260000}"/>
    <cellStyle name="Вывод 6 2 6 2" xfId="30773" xr:uid="{89AC4434-F36E-41E6-B8BC-1ECBC806EF76}"/>
    <cellStyle name="Вывод 6 2 7" xfId="20290" xr:uid="{B0606ADF-63CC-425C-A04C-5AC68566B4F9}"/>
    <cellStyle name="Вывод 6 3" xfId="9767" xr:uid="{00000000-0005-0000-0000-000026260000}"/>
    <cellStyle name="Вывод 6 3 2" xfId="9768" xr:uid="{00000000-0005-0000-0000-000027260000}"/>
    <cellStyle name="Вывод 6 3 2 2" xfId="9769" xr:uid="{00000000-0005-0000-0000-000028260000}"/>
    <cellStyle name="Вывод 6 3 2 2 2" xfId="9770" xr:uid="{00000000-0005-0000-0000-000029260000}"/>
    <cellStyle name="Вывод 6 3 2 2 2 2" xfId="33311" xr:uid="{314D8134-0D82-4150-A058-4DD1566B0570}"/>
    <cellStyle name="Вывод 6 3 2 2 3" xfId="27812" xr:uid="{7676A035-E892-4765-86E5-6622112C374B}"/>
    <cellStyle name="Вывод 6 3 2 3" xfId="9771" xr:uid="{00000000-0005-0000-0000-00002A260000}"/>
    <cellStyle name="Вывод 6 3 2 3 2" xfId="32263" xr:uid="{B4AC28B4-814D-4516-BFA0-87CCAA66A73B}"/>
    <cellStyle name="Вывод 6 3 2 4" xfId="26764" xr:uid="{098C4B4E-4056-4880-A09E-6284551F929E}"/>
    <cellStyle name="Вывод 6 3 3" xfId="9772" xr:uid="{00000000-0005-0000-0000-00002B260000}"/>
    <cellStyle name="Вывод 6 3 3 2" xfId="31215" xr:uid="{E9007CAB-4AF9-49D0-A9D3-8A30A1C7DEBE}"/>
    <cellStyle name="Вывод 6 3 4" xfId="23215" xr:uid="{3F08F048-C537-4D52-9932-A214DBE5C1BD}"/>
    <cellStyle name="Вывод 6 4" xfId="9773" xr:uid="{00000000-0005-0000-0000-00002C260000}"/>
    <cellStyle name="Вывод 6 4 2" xfId="9774" xr:uid="{00000000-0005-0000-0000-00002D260000}"/>
    <cellStyle name="Вывод 6 4 2 2" xfId="9775" xr:uid="{00000000-0005-0000-0000-00002E260000}"/>
    <cellStyle name="Вывод 6 4 2 2 2" xfId="9776" xr:uid="{00000000-0005-0000-0000-00002F260000}"/>
    <cellStyle name="Вывод 6 4 2 2 2 2" xfId="9777" xr:uid="{00000000-0005-0000-0000-000030260000}"/>
    <cellStyle name="Вывод 6 4 2 2 2 2 2" xfId="33313" xr:uid="{87D8CB4F-43A9-47E8-B847-715BBD7D43CB}"/>
    <cellStyle name="Вывод 6 4 2 2 2 3" xfId="27814" xr:uid="{A16CDBFB-EA76-4BE8-A2DF-FB454A08686B}"/>
    <cellStyle name="Вывод 6 4 2 2 3" xfId="9778" xr:uid="{00000000-0005-0000-0000-000031260000}"/>
    <cellStyle name="Вывод 6 4 2 2 3 2" xfId="32265" xr:uid="{32E7B499-FF01-41B7-AB54-B8DC9BF49425}"/>
    <cellStyle name="Вывод 6 4 2 2 4" xfId="26766" xr:uid="{8F86E2D5-9169-4B09-8F7C-A02199884D6A}"/>
    <cellStyle name="Вывод 6 4 2 3" xfId="9779" xr:uid="{00000000-0005-0000-0000-000032260000}"/>
    <cellStyle name="Вывод 6 4 2 3 2" xfId="31217" xr:uid="{1191EB66-5CB3-465A-80DC-5A192AD98913}"/>
    <cellStyle name="Вывод 6 4 2 4" xfId="23217" xr:uid="{41019B4B-2D6F-494C-B585-C690F2DE3D1A}"/>
    <cellStyle name="Вывод 6 4 3" xfId="9780" xr:uid="{00000000-0005-0000-0000-000033260000}"/>
    <cellStyle name="Вывод 6 4 3 2" xfId="9781" xr:uid="{00000000-0005-0000-0000-000034260000}"/>
    <cellStyle name="Вывод 6 4 3 2 2" xfId="9782" xr:uid="{00000000-0005-0000-0000-000035260000}"/>
    <cellStyle name="Вывод 6 4 3 2 2 2" xfId="33312" xr:uid="{4D629BCE-5A91-4259-8204-B189D8DDA56D}"/>
    <cellStyle name="Вывод 6 4 3 2 3" xfId="27813" xr:uid="{FD6A0333-C940-4DBA-8A2C-067503142F3B}"/>
    <cellStyle name="Вывод 6 4 3 3" xfId="9783" xr:uid="{00000000-0005-0000-0000-000036260000}"/>
    <cellStyle name="Вывод 6 4 3 3 2" xfId="32264" xr:uid="{886951B3-CB47-4CD3-9DB9-195600C7D428}"/>
    <cellStyle name="Вывод 6 4 3 4" xfId="26765" xr:uid="{6A68CEFD-4BEA-4FF4-B07B-BB8AEBD82F12}"/>
    <cellStyle name="Вывод 6 4 4" xfId="9784" xr:uid="{00000000-0005-0000-0000-000037260000}"/>
    <cellStyle name="Вывод 6 4 4 2" xfId="31216" xr:uid="{899C2629-AF93-4F9E-9118-C62B1DE4A2A7}"/>
    <cellStyle name="Вывод 6 4 5" xfId="23216" xr:uid="{E11CCED0-F44F-4A09-AEC9-CEF3F0571E45}"/>
    <cellStyle name="Вывод 6 5" xfId="9785" xr:uid="{00000000-0005-0000-0000-000038260000}"/>
    <cellStyle name="Вывод 6 5 2" xfId="9786" xr:uid="{00000000-0005-0000-0000-000039260000}"/>
    <cellStyle name="Вывод 6 5 2 2" xfId="9787" xr:uid="{00000000-0005-0000-0000-00003A260000}"/>
    <cellStyle name="Вывод 6 5 2 2 2" xfId="9788" xr:uid="{00000000-0005-0000-0000-00003B260000}"/>
    <cellStyle name="Вывод 6 5 2 2 2 2" xfId="33314" xr:uid="{8846A31C-22C1-40CB-985D-AD0B181D6E66}"/>
    <cellStyle name="Вывод 6 5 2 2 3" xfId="27815" xr:uid="{0F1015B0-78CC-4826-8318-1C8B26DCDD99}"/>
    <cellStyle name="Вывод 6 5 2 3" xfId="9789" xr:uid="{00000000-0005-0000-0000-00003C260000}"/>
    <cellStyle name="Вывод 6 5 2 3 2" xfId="32266" xr:uid="{D73E96B7-2CBF-40CC-A1C7-2841F53DBBA1}"/>
    <cellStyle name="Вывод 6 5 2 4" xfId="26767" xr:uid="{97710813-F2AD-4FAF-BA22-389E41D35D43}"/>
    <cellStyle name="Вывод 6 5 3" xfId="9790" xr:uid="{00000000-0005-0000-0000-00003D260000}"/>
    <cellStyle name="Вывод 6 5 3 2" xfId="31218" xr:uid="{2FAD06DF-025D-4D9A-B865-004787E36935}"/>
    <cellStyle name="Вывод 6 5 4" xfId="23218" xr:uid="{7C78362C-814F-47B1-A7CF-3B772C5ACEEA}"/>
    <cellStyle name="Вывод 6 6" xfId="9791" xr:uid="{00000000-0005-0000-0000-00003E260000}"/>
    <cellStyle name="Вывод 6 6 2" xfId="9792" xr:uid="{00000000-0005-0000-0000-00003F260000}"/>
    <cellStyle name="Вывод 6 6 2 2" xfId="9793" xr:uid="{00000000-0005-0000-0000-000040260000}"/>
    <cellStyle name="Вывод 6 6 2 2 2" xfId="32869" xr:uid="{6907DF48-669B-438A-9D45-31617510A967}"/>
    <cellStyle name="Вывод 6 6 2 3" xfId="27370" xr:uid="{184D8632-3E12-46CB-B0D5-28D2659FEC78}"/>
    <cellStyle name="Вывод 6 6 3" xfId="9794" xr:uid="{00000000-0005-0000-0000-000041260000}"/>
    <cellStyle name="Вывод 6 6 3 2" xfId="31821" xr:uid="{FC82B058-96A1-4066-B0D8-065D354E99C1}"/>
    <cellStyle name="Вывод 6 6 4" xfId="26321" xr:uid="{1A230AA3-C749-42DA-9728-ADD00AEABEF3}"/>
    <cellStyle name="Вывод 6 7" xfId="9795" xr:uid="{00000000-0005-0000-0000-000042260000}"/>
    <cellStyle name="Вывод 6 7 2" xfId="30772" xr:uid="{CA515590-0962-4357-A433-CA2FEE1D5AC7}"/>
    <cellStyle name="Вывод 6 8" xfId="20289" xr:uid="{ED9DE08A-604C-4B2A-8343-7DAEA0A30AEC}"/>
    <cellStyle name="Вывод 7" xfId="9796" xr:uid="{00000000-0005-0000-0000-000043260000}"/>
    <cellStyle name="Вывод 7 2" xfId="9797" xr:uid="{00000000-0005-0000-0000-000044260000}"/>
    <cellStyle name="Вывод 7 2 2" xfId="9798" xr:uid="{00000000-0005-0000-0000-000045260000}"/>
    <cellStyle name="Вывод 7 2 2 2" xfId="9799" xr:uid="{00000000-0005-0000-0000-000046260000}"/>
    <cellStyle name="Вывод 7 2 2 2 2" xfId="9800" xr:uid="{00000000-0005-0000-0000-000047260000}"/>
    <cellStyle name="Вывод 7 2 2 2 2 2" xfId="9801" xr:uid="{00000000-0005-0000-0000-000048260000}"/>
    <cellStyle name="Вывод 7 2 2 2 2 2 2" xfId="33315" xr:uid="{4425A923-CC6A-4294-8206-AD3AFFE7206B}"/>
    <cellStyle name="Вывод 7 2 2 2 2 3" xfId="27816" xr:uid="{BECB3508-E63E-4AE8-BA32-10308D96850B}"/>
    <cellStyle name="Вывод 7 2 2 2 3" xfId="9802" xr:uid="{00000000-0005-0000-0000-000049260000}"/>
    <cellStyle name="Вывод 7 2 2 2 3 2" xfId="32267" xr:uid="{2EF85384-FA5C-4350-B286-917BBD9DA5CA}"/>
    <cellStyle name="Вывод 7 2 2 2 4" xfId="26768" xr:uid="{72DF663C-1C0B-4C5C-A77C-360FA062C36E}"/>
    <cellStyle name="Вывод 7 2 2 3" xfId="9803" xr:uid="{00000000-0005-0000-0000-00004A260000}"/>
    <cellStyle name="Вывод 7 2 2 3 2" xfId="31219" xr:uid="{C6E6F843-812C-4349-AF88-0DF931576714}"/>
    <cellStyle name="Вывод 7 2 2 4" xfId="23219" xr:uid="{AA1BAD73-510E-484F-A74D-59E6DB607BF8}"/>
    <cellStyle name="Вывод 7 2 3" xfId="9804" xr:uid="{00000000-0005-0000-0000-00004B260000}"/>
    <cellStyle name="Вывод 7 2 3 2" xfId="9805" xr:uid="{00000000-0005-0000-0000-00004C260000}"/>
    <cellStyle name="Вывод 7 2 3 2 2" xfId="9806" xr:uid="{00000000-0005-0000-0000-00004D260000}"/>
    <cellStyle name="Вывод 7 2 3 2 2 2" xfId="9807" xr:uid="{00000000-0005-0000-0000-00004E260000}"/>
    <cellStyle name="Вывод 7 2 3 2 2 2 2" xfId="9808" xr:uid="{00000000-0005-0000-0000-00004F260000}"/>
    <cellStyle name="Вывод 7 2 3 2 2 2 2 2" xfId="33317" xr:uid="{1AB36F33-4E3B-44F9-84A5-760648D21168}"/>
    <cellStyle name="Вывод 7 2 3 2 2 2 3" xfId="27818" xr:uid="{14127CD2-A4A4-44AA-81DC-CBA6F69B7DF7}"/>
    <cellStyle name="Вывод 7 2 3 2 2 3" xfId="9809" xr:uid="{00000000-0005-0000-0000-000050260000}"/>
    <cellStyle name="Вывод 7 2 3 2 2 3 2" xfId="32269" xr:uid="{1453ADC4-7720-4DAD-BBB4-9A0EAF909C37}"/>
    <cellStyle name="Вывод 7 2 3 2 2 4" xfId="26770" xr:uid="{AA5F36E4-48A2-4D8C-8C88-EBB57D63AFB7}"/>
    <cellStyle name="Вывод 7 2 3 2 3" xfId="9810" xr:uid="{00000000-0005-0000-0000-000051260000}"/>
    <cellStyle name="Вывод 7 2 3 2 3 2" xfId="31221" xr:uid="{3A7BB944-D9D7-4022-88B9-173C465C5F27}"/>
    <cellStyle name="Вывод 7 2 3 2 4" xfId="23221" xr:uid="{BCBE741C-7815-46CF-9A69-906BAE7C7E08}"/>
    <cellStyle name="Вывод 7 2 3 3" xfId="9811" xr:uid="{00000000-0005-0000-0000-000052260000}"/>
    <cellStyle name="Вывод 7 2 3 3 2" xfId="9812" xr:uid="{00000000-0005-0000-0000-000053260000}"/>
    <cellStyle name="Вывод 7 2 3 3 2 2" xfId="9813" xr:uid="{00000000-0005-0000-0000-000054260000}"/>
    <cellStyle name="Вывод 7 2 3 3 2 2 2" xfId="33316" xr:uid="{FC5EAD20-5F66-45AD-A8F0-F9D1FA503359}"/>
    <cellStyle name="Вывод 7 2 3 3 2 3" xfId="27817" xr:uid="{393D1E90-3D58-4463-B529-98631B0BE1ED}"/>
    <cellStyle name="Вывод 7 2 3 3 3" xfId="9814" xr:uid="{00000000-0005-0000-0000-000055260000}"/>
    <cellStyle name="Вывод 7 2 3 3 3 2" xfId="32268" xr:uid="{5530458F-12FD-4D05-8581-E78C5D1CBEA6}"/>
    <cellStyle name="Вывод 7 2 3 3 4" xfId="26769" xr:uid="{C6A18B34-F37C-443E-947C-1F5176F366B8}"/>
    <cellStyle name="Вывод 7 2 3 4" xfId="9815" xr:uid="{00000000-0005-0000-0000-000056260000}"/>
    <cellStyle name="Вывод 7 2 3 4 2" xfId="31220" xr:uid="{D0D852FF-3C74-4911-916C-003710D8DAA1}"/>
    <cellStyle name="Вывод 7 2 3 5" xfId="23220" xr:uid="{79B21DCD-B68F-4053-8B24-6D576C35C194}"/>
    <cellStyle name="Вывод 7 2 4" xfId="9816" xr:uid="{00000000-0005-0000-0000-000057260000}"/>
    <cellStyle name="Вывод 7 2 4 2" xfId="9817" xr:uid="{00000000-0005-0000-0000-000058260000}"/>
    <cellStyle name="Вывод 7 2 4 2 2" xfId="9818" xr:uid="{00000000-0005-0000-0000-000059260000}"/>
    <cellStyle name="Вывод 7 2 4 2 2 2" xfId="9819" xr:uid="{00000000-0005-0000-0000-00005A260000}"/>
    <cellStyle name="Вывод 7 2 4 2 2 2 2" xfId="33318" xr:uid="{7B8A223E-A6B3-46E9-8210-738AAFAE2082}"/>
    <cellStyle name="Вывод 7 2 4 2 2 3" xfId="27819" xr:uid="{949DD17F-17E2-4443-9D4E-3218B8D9D528}"/>
    <cellStyle name="Вывод 7 2 4 2 3" xfId="9820" xr:uid="{00000000-0005-0000-0000-00005B260000}"/>
    <cellStyle name="Вывод 7 2 4 2 3 2" xfId="32270" xr:uid="{911223D3-E4AA-417D-A552-DEF72DBB520E}"/>
    <cellStyle name="Вывод 7 2 4 2 4" xfId="26771" xr:uid="{56530F91-5B46-4E66-8C7F-E6303CF3B5D0}"/>
    <cellStyle name="Вывод 7 2 4 3" xfId="9821" xr:uid="{00000000-0005-0000-0000-00005C260000}"/>
    <cellStyle name="Вывод 7 2 4 3 2" xfId="31222" xr:uid="{68E998B2-3D4A-46F0-B686-9FFFF993C971}"/>
    <cellStyle name="Вывод 7 2 4 4" xfId="23222" xr:uid="{E0AE3747-22AE-408C-9983-90C5EF1E9D57}"/>
    <cellStyle name="Вывод 7 2 5" xfId="9822" xr:uid="{00000000-0005-0000-0000-00005D260000}"/>
    <cellStyle name="Вывод 7 2 5 2" xfId="9823" xr:uid="{00000000-0005-0000-0000-00005E260000}"/>
    <cellStyle name="Вывод 7 2 5 2 2" xfId="9824" xr:uid="{00000000-0005-0000-0000-00005F260000}"/>
    <cellStyle name="Вывод 7 2 5 2 2 2" xfId="32872" xr:uid="{87F13A27-C89E-414A-887A-F3FA6291C6CE}"/>
    <cellStyle name="Вывод 7 2 5 2 3" xfId="27373" xr:uid="{EACB2EA5-FA75-451D-84D1-B5492C329CC2}"/>
    <cellStyle name="Вывод 7 2 5 3" xfId="9825" xr:uid="{00000000-0005-0000-0000-000060260000}"/>
    <cellStyle name="Вывод 7 2 5 3 2" xfId="31824" xr:uid="{F9EA6885-A4CC-45AA-84FB-80B232503DEC}"/>
    <cellStyle name="Вывод 7 2 5 4" xfId="26324" xr:uid="{25FD9A7C-95A1-410E-ACAA-7987737AF6E3}"/>
    <cellStyle name="Вывод 7 2 6" xfId="9826" xr:uid="{00000000-0005-0000-0000-000061260000}"/>
    <cellStyle name="Вывод 7 2 6 2" xfId="30775" xr:uid="{3DF12AE0-80FC-482A-8CF5-0B565032E6BB}"/>
    <cellStyle name="Вывод 7 2 7" xfId="20292" xr:uid="{79F18B13-1C6C-40E5-A705-EC72978D258A}"/>
    <cellStyle name="Вывод 7 3" xfId="9827" xr:uid="{00000000-0005-0000-0000-000062260000}"/>
    <cellStyle name="Вывод 7 3 2" xfId="9828" xr:uid="{00000000-0005-0000-0000-000063260000}"/>
    <cellStyle name="Вывод 7 3 2 2" xfId="9829" xr:uid="{00000000-0005-0000-0000-000064260000}"/>
    <cellStyle name="Вывод 7 3 2 2 2" xfId="9830" xr:uid="{00000000-0005-0000-0000-000065260000}"/>
    <cellStyle name="Вывод 7 3 2 2 2 2" xfId="33319" xr:uid="{99160628-0CB1-4C14-ADAF-0330A83CEE4C}"/>
    <cellStyle name="Вывод 7 3 2 2 3" xfId="27820" xr:uid="{904C37CC-7120-4E34-99DA-EF673629F5EB}"/>
    <cellStyle name="Вывод 7 3 2 3" xfId="9831" xr:uid="{00000000-0005-0000-0000-000066260000}"/>
    <cellStyle name="Вывод 7 3 2 3 2" xfId="32271" xr:uid="{A4A78548-2BBE-41E3-95A1-59808871DB18}"/>
    <cellStyle name="Вывод 7 3 2 4" xfId="26772" xr:uid="{71F0F243-41B8-4BAE-8F83-E9A78030A3C5}"/>
    <cellStyle name="Вывод 7 3 3" xfId="9832" xr:uid="{00000000-0005-0000-0000-000067260000}"/>
    <cellStyle name="Вывод 7 3 3 2" xfId="31223" xr:uid="{938A9B19-11F1-4137-BCB3-57730CC7ADD2}"/>
    <cellStyle name="Вывод 7 3 4" xfId="23223" xr:uid="{A5F4229D-5F0B-4307-B7D2-2E23A9E748CB}"/>
    <cellStyle name="Вывод 7 4" xfId="9833" xr:uid="{00000000-0005-0000-0000-000068260000}"/>
    <cellStyle name="Вывод 7 4 2" xfId="9834" xr:uid="{00000000-0005-0000-0000-000069260000}"/>
    <cellStyle name="Вывод 7 4 2 2" xfId="9835" xr:uid="{00000000-0005-0000-0000-00006A260000}"/>
    <cellStyle name="Вывод 7 4 2 2 2" xfId="9836" xr:uid="{00000000-0005-0000-0000-00006B260000}"/>
    <cellStyle name="Вывод 7 4 2 2 2 2" xfId="9837" xr:uid="{00000000-0005-0000-0000-00006C260000}"/>
    <cellStyle name="Вывод 7 4 2 2 2 2 2" xfId="33321" xr:uid="{4F215059-E206-4D36-9442-49A879D89325}"/>
    <cellStyle name="Вывод 7 4 2 2 2 3" xfId="27822" xr:uid="{EEE57892-6B9A-4898-84EB-017812D5863E}"/>
    <cellStyle name="Вывод 7 4 2 2 3" xfId="9838" xr:uid="{00000000-0005-0000-0000-00006D260000}"/>
    <cellStyle name="Вывод 7 4 2 2 3 2" xfId="32273" xr:uid="{290ADBC3-C14E-4002-9ADD-433C0C721505}"/>
    <cellStyle name="Вывод 7 4 2 2 4" xfId="26774" xr:uid="{7389D651-0C10-475D-9CA6-0C85FDDD050C}"/>
    <cellStyle name="Вывод 7 4 2 3" xfId="9839" xr:uid="{00000000-0005-0000-0000-00006E260000}"/>
    <cellStyle name="Вывод 7 4 2 3 2" xfId="31225" xr:uid="{62321B0C-2650-458F-86D0-64FA605B1EAA}"/>
    <cellStyle name="Вывод 7 4 2 4" xfId="23225" xr:uid="{9148CA9C-1DBF-418C-BB5A-B90597C86A26}"/>
    <cellStyle name="Вывод 7 4 3" xfId="9840" xr:uid="{00000000-0005-0000-0000-00006F260000}"/>
    <cellStyle name="Вывод 7 4 3 2" xfId="9841" xr:uid="{00000000-0005-0000-0000-000070260000}"/>
    <cellStyle name="Вывод 7 4 3 2 2" xfId="9842" xr:uid="{00000000-0005-0000-0000-000071260000}"/>
    <cellStyle name="Вывод 7 4 3 2 2 2" xfId="33320" xr:uid="{A9BE7FAE-F64B-4DB8-A2D3-F11A5BF5052D}"/>
    <cellStyle name="Вывод 7 4 3 2 3" xfId="27821" xr:uid="{EA5CADB4-BFC3-4890-AACA-81AAF5E28C00}"/>
    <cellStyle name="Вывод 7 4 3 3" xfId="9843" xr:uid="{00000000-0005-0000-0000-000072260000}"/>
    <cellStyle name="Вывод 7 4 3 3 2" xfId="32272" xr:uid="{A17F565F-6C34-47F1-9E9A-6DCF32288046}"/>
    <cellStyle name="Вывод 7 4 3 4" xfId="26773" xr:uid="{91CF2BBE-D2DD-4E4C-ACD7-F1514F15B663}"/>
    <cellStyle name="Вывод 7 4 4" xfId="9844" xr:uid="{00000000-0005-0000-0000-000073260000}"/>
    <cellStyle name="Вывод 7 4 4 2" xfId="31224" xr:uid="{01545FCB-C536-467D-81F0-6763D80CB91D}"/>
    <cellStyle name="Вывод 7 4 5" xfId="23224" xr:uid="{31B920EE-184A-4539-BE14-60E501D65499}"/>
    <cellStyle name="Вывод 7 5" xfId="9845" xr:uid="{00000000-0005-0000-0000-000074260000}"/>
    <cellStyle name="Вывод 7 5 2" xfId="9846" xr:uid="{00000000-0005-0000-0000-000075260000}"/>
    <cellStyle name="Вывод 7 5 2 2" xfId="9847" xr:uid="{00000000-0005-0000-0000-000076260000}"/>
    <cellStyle name="Вывод 7 5 2 2 2" xfId="9848" xr:uid="{00000000-0005-0000-0000-000077260000}"/>
    <cellStyle name="Вывод 7 5 2 2 2 2" xfId="33322" xr:uid="{F4ED9895-FC7D-4659-B4CB-9EEBEE9D51EE}"/>
    <cellStyle name="Вывод 7 5 2 2 3" xfId="27823" xr:uid="{DDA06B4F-2073-4FAB-8874-1C4AACDE4729}"/>
    <cellStyle name="Вывод 7 5 2 3" xfId="9849" xr:uid="{00000000-0005-0000-0000-000078260000}"/>
    <cellStyle name="Вывод 7 5 2 3 2" xfId="32274" xr:uid="{D7000846-471A-4BD2-9888-AADFA406D73B}"/>
    <cellStyle name="Вывод 7 5 2 4" xfId="26775" xr:uid="{2F98C281-08D9-4C0E-93EB-120EAD6485C4}"/>
    <cellStyle name="Вывод 7 5 3" xfId="9850" xr:uid="{00000000-0005-0000-0000-000079260000}"/>
    <cellStyle name="Вывод 7 5 3 2" xfId="31226" xr:uid="{72608E5E-91F8-42F1-8221-D27A649EE667}"/>
    <cellStyle name="Вывод 7 5 4" xfId="23226" xr:uid="{54EC8DC3-785C-4C0F-86F8-7576DD9469B4}"/>
    <cellStyle name="Вывод 7 6" xfId="9851" xr:uid="{00000000-0005-0000-0000-00007A260000}"/>
    <cellStyle name="Вывод 7 6 2" xfId="9852" xr:uid="{00000000-0005-0000-0000-00007B260000}"/>
    <cellStyle name="Вывод 7 6 2 2" xfId="9853" xr:uid="{00000000-0005-0000-0000-00007C260000}"/>
    <cellStyle name="Вывод 7 6 2 2 2" xfId="32871" xr:uid="{33515A6B-3893-4D14-8DB7-4C81B536EA9A}"/>
    <cellStyle name="Вывод 7 6 2 3" xfId="27372" xr:uid="{C9C8D07E-A845-4F98-B809-F8A44A9893E6}"/>
    <cellStyle name="Вывод 7 6 3" xfId="9854" xr:uid="{00000000-0005-0000-0000-00007D260000}"/>
    <cellStyle name="Вывод 7 6 3 2" xfId="31823" xr:uid="{D7E99D78-9B82-44B0-A780-08D3B22B437B}"/>
    <cellStyle name="Вывод 7 6 4" xfId="26323" xr:uid="{0FED795C-39B6-42EC-871F-F193ADEB36A6}"/>
    <cellStyle name="Вывод 7 7" xfId="9855" xr:uid="{00000000-0005-0000-0000-00007E260000}"/>
    <cellStyle name="Вывод 7 7 2" xfId="30774" xr:uid="{AE70101A-CF59-4FE9-8914-0DB2B5082F78}"/>
    <cellStyle name="Вывод 7 8" xfId="20291" xr:uid="{22181F21-2262-46C6-93BA-F2F4BE51BB6E}"/>
    <cellStyle name="Вывод 8" xfId="9856" xr:uid="{00000000-0005-0000-0000-00007F260000}"/>
    <cellStyle name="Вывод 8 2" xfId="9857" xr:uid="{00000000-0005-0000-0000-000080260000}"/>
    <cellStyle name="Вывод 8 2 2" xfId="9858" xr:uid="{00000000-0005-0000-0000-000081260000}"/>
    <cellStyle name="Вывод 8 2 2 2" xfId="9859" xr:uid="{00000000-0005-0000-0000-000082260000}"/>
    <cellStyle name="Вывод 8 2 2 2 2" xfId="9860" xr:uid="{00000000-0005-0000-0000-000083260000}"/>
    <cellStyle name="Вывод 8 2 2 2 2 2" xfId="9861" xr:uid="{00000000-0005-0000-0000-000084260000}"/>
    <cellStyle name="Вывод 8 2 2 2 2 2 2" xfId="33323" xr:uid="{F79B0F71-CEF5-47AD-B636-9D485E97F652}"/>
    <cellStyle name="Вывод 8 2 2 2 2 3" xfId="27824" xr:uid="{645641A3-405B-4E1C-82A3-3838E02302BA}"/>
    <cellStyle name="Вывод 8 2 2 2 3" xfId="9862" xr:uid="{00000000-0005-0000-0000-000085260000}"/>
    <cellStyle name="Вывод 8 2 2 2 3 2" xfId="32275" xr:uid="{5AA0B8B9-1E0D-44BF-B8BC-7D9F1C1C8AA0}"/>
    <cellStyle name="Вывод 8 2 2 2 4" xfId="26776" xr:uid="{4095ECBB-1447-4923-A265-5FA7E72B6946}"/>
    <cellStyle name="Вывод 8 2 2 3" xfId="9863" xr:uid="{00000000-0005-0000-0000-000086260000}"/>
    <cellStyle name="Вывод 8 2 2 3 2" xfId="31227" xr:uid="{BAFCB315-26D4-4F54-B811-C1AF747505D9}"/>
    <cellStyle name="Вывод 8 2 2 4" xfId="23227" xr:uid="{642973A7-83EF-4052-A2D6-DF5C26D06043}"/>
    <cellStyle name="Вывод 8 2 3" xfId="9864" xr:uid="{00000000-0005-0000-0000-000087260000}"/>
    <cellStyle name="Вывод 8 2 3 2" xfId="9865" xr:uid="{00000000-0005-0000-0000-000088260000}"/>
    <cellStyle name="Вывод 8 2 3 2 2" xfId="9866" xr:uid="{00000000-0005-0000-0000-000089260000}"/>
    <cellStyle name="Вывод 8 2 3 2 2 2" xfId="9867" xr:uid="{00000000-0005-0000-0000-00008A260000}"/>
    <cellStyle name="Вывод 8 2 3 2 2 2 2" xfId="9868" xr:uid="{00000000-0005-0000-0000-00008B260000}"/>
    <cellStyle name="Вывод 8 2 3 2 2 2 2 2" xfId="33325" xr:uid="{3F0D0A8F-F96A-47A2-82E2-7E4ED2C727E6}"/>
    <cellStyle name="Вывод 8 2 3 2 2 2 3" xfId="27826" xr:uid="{9228DA38-9570-4845-BB1B-D72345012D2D}"/>
    <cellStyle name="Вывод 8 2 3 2 2 3" xfId="9869" xr:uid="{00000000-0005-0000-0000-00008C260000}"/>
    <cellStyle name="Вывод 8 2 3 2 2 3 2" xfId="32277" xr:uid="{70A6093F-4ADC-4816-85C5-68E5E4A79A1C}"/>
    <cellStyle name="Вывод 8 2 3 2 2 4" xfId="26778" xr:uid="{04397B74-7A73-4892-8A28-97E5D6683BF9}"/>
    <cellStyle name="Вывод 8 2 3 2 3" xfId="9870" xr:uid="{00000000-0005-0000-0000-00008D260000}"/>
    <cellStyle name="Вывод 8 2 3 2 3 2" xfId="31229" xr:uid="{9DB2AB70-3DAF-41BD-9936-67B138E5AB38}"/>
    <cellStyle name="Вывод 8 2 3 2 4" xfId="23229" xr:uid="{1C4F800D-6B05-4AE6-B717-FA1A34585CBC}"/>
    <cellStyle name="Вывод 8 2 3 3" xfId="9871" xr:uid="{00000000-0005-0000-0000-00008E260000}"/>
    <cellStyle name="Вывод 8 2 3 3 2" xfId="9872" xr:uid="{00000000-0005-0000-0000-00008F260000}"/>
    <cellStyle name="Вывод 8 2 3 3 2 2" xfId="9873" xr:uid="{00000000-0005-0000-0000-000090260000}"/>
    <cellStyle name="Вывод 8 2 3 3 2 2 2" xfId="33324" xr:uid="{29DF7628-6BBE-4E6E-86A7-17309AFC1F86}"/>
    <cellStyle name="Вывод 8 2 3 3 2 3" xfId="27825" xr:uid="{F8B30701-DC7D-41A6-9872-0ABAB7A71FE3}"/>
    <cellStyle name="Вывод 8 2 3 3 3" xfId="9874" xr:uid="{00000000-0005-0000-0000-000091260000}"/>
    <cellStyle name="Вывод 8 2 3 3 3 2" xfId="32276" xr:uid="{3C6114AC-F9DF-4378-9202-9B8C1CA937EE}"/>
    <cellStyle name="Вывод 8 2 3 3 4" xfId="26777" xr:uid="{55EA6BAA-DAFA-49B3-B9FA-640E00EAC233}"/>
    <cellStyle name="Вывод 8 2 3 4" xfId="9875" xr:uid="{00000000-0005-0000-0000-000092260000}"/>
    <cellStyle name="Вывод 8 2 3 4 2" xfId="31228" xr:uid="{61806D27-D07B-40F1-BCE6-719194DD7A6D}"/>
    <cellStyle name="Вывод 8 2 3 5" xfId="23228" xr:uid="{FFDC416E-4266-45DA-88C3-BA41BF9BE474}"/>
    <cellStyle name="Вывод 8 2 4" xfId="9876" xr:uid="{00000000-0005-0000-0000-000093260000}"/>
    <cellStyle name="Вывод 8 2 4 2" xfId="9877" xr:uid="{00000000-0005-0000-0000-000094260000}"/>
    <cellStyle name="Вывод 8 2 4 2 2" xfId="9878" xr:uid="{00000000-0005-0000-0000-000095260000}"/>
    <cellStyle name="Вывод 8 2 4 2 2 2" xfId="9879" xr:uid="{00000000-0005-0000-0000-000096260000}"/>
    <cellStyle name="Вывод 8 2 4 2 2 2 2" xfId="33326" xr:uid="{F6CCF874-E289-4A63-8778-8F931E26ECD1}"/>
    <cellStyle name="Вывод 8 2 4 2 2 3" xfId="27827" xr:uid="{B1F50C54-055C-440B-8374-098C89640F9C}"/>
    <cellStyle name="Вывод 8 2 4 2 3" xfId="9880" xr:uid="{00000000-0005-0000-0000-000097260000}"/>
    <cellStyle name="Вывод 8 2 4 2 3 2" xfId="32278" xr:uid="{E6CA4E16-37DE-4197-9260-D73B2C7ABE79}"/>
    <cellStyle name="Вывод 8 2 4 2 4" xfId="26779" xr:uid="{6FCFD994-BB8A-4B53-B4EF-63B8DABB7241}"/>
    <cellStyle name="Вывод 8 2 4 3" xfId="9881" xr:uid="{00000000-0005-0000-0000-000098260000}"/>
    <cellStyle name="Вывод 8 2 4 3 2" xfId="31230" xr:uid="{EB41980D-3818-4EF9-85AA-CD5549A2B840}"/>
    <cellStyle name="Вывод 8 2 4 4" xfId="23230" xr:uid="{F814D14B-EB84-4D71-B40C-BABFCFA7BB93}"/>
    <cellStyle name="Вывод 8 2 5" xfId="9882" xr:uid="{00000000-0005-0000-0000-000099260000}"/>
    <cellStyle name="Вывод 8 2 5 2" xfId="9883" xr:uid="{00000000-0005-0000-0000-00009A260000}"/>
    <cellStyle name="Вывод 8 2 5 2 2" xfId="9884" xr:uid="{00000000-0005-0000-0000-00009B260000}"/>
    <cellStyle name="Вывод 8 2 5 2 2 2" xfId="32874" xr:uid="{A9575599-FD8B-430D-B1AA-01101EA1BEE9}"/>
    <cellStyle name="Вывод 8 2 5 2 3" xfId="27375" xr:uid="{B12BAA80-096B-4A74-930F-45068675F55D}"/>
    <cellStyle name="Вывод 8 2 5 3" xfId="9885" xr:uid="{00000000-0005-0000-0000-00009C260000}"/>
    <cellStyle name="Вывод 8 2 5 3 2" xfId="31826" xr:uid="{B6C053ED-0F1D-43E9-BD9E-EB9EB80DCF07}"/>
    <cellStyle name="Вывод 8 2 5 4" xfId="26326" xr:uid="{39DEB6A1-C194-4CD1-8F33-54292F39A3C1}"/>
    <cellStyle name="Вывод 8 2 6" xfId="9886" xr:uid="{00000000-0005-0000-0000-00009D260000}"/>
    <cellStyle name="Вывод 8 2 6 2" xfId="30777" xr:uid="{ACCD1022-AB1D-45A0-ADEB-574048FCFB6C}"/>
    <cellStyle name="Вывод 8 2 7" xfId="20294" xr:uid="{57DE726B-6D89-424C-ADD4-1D080A8E9224}"/>
    <cellStyle name="Вывод 8 3" xfId="9887" xr:uid="{00000000-0005-0000-0000-00009E260000}"/>
    <cellStyle name="Вывод 8 3 2" xfId="9888" xr:uid="{00000000-0005-0000-0000-00009F260000}"/>
    <cellStyle name="Вывод 8 3 2 2" xfId="9889" xr:uid="{00000000-0005-0000-0000-0000A0260000}"/>
    <cellStyle name="Вывод 8 3 2 2 2" xfId="9890" xr:uid="{00000000-0005-0000-0000-0000A1260000}"/>
    <cellStyle name="Вывод 8 3 2 2 2 2" xfId="33327" xr:uid="{FF5C2754-C46D-4DE4-AD56-403AD916971B}"/>
    <cellStyle name="Вывод 8 3 2 2 3" xfId="27828" xr:uid="{96722C0E-486B-4CC9-898C-C4D2563B152C}"/>
    <cellStyle name="Вывод 8 3 2 3" xfId="9891" xr:uid="{00000000-0005-0000-0000-0000A2260000}"/>
    <cellStyle name="Вывод 8 3 2 3 2" xfId="32279" xr:uid="{B3FE400D-BAEC-4263-84FA-C27817062764}"/>
    <cellStyle name="Вывод 8 3 2 4" xfId="26780" xr:uid="{EA1E6CE2-5E5D-4B51-B51C-2764665869BE}"/>
    <cellStyle name="Вывод 8 3 3" xfId="9892" xr:uid="{00000000-0005-0000-0000-0000A3260000}"/>
    <cellStyle name="Вывод 8 3 3 2" xfId="31231" xr:uid="{B291DB82-4AB4-4A13-9A2F-F9B86C3AF2BE}"/>
    <cellStyle name="Вывод 8 3 4" xfId="23231" xr:uid="{EAA9D56F-EE52-4E57-88B9-93BC2986C2A5}"/>
    <cellStyle name="Вывод 8 4" xfId="9893" xr:uid="{00000000-0005-0000-0000-0000A4260000}"/>
    <cellStyle name="Вывод 8 4 2" xfId="9894" xr:uid="{00000000-0005-0000-0000-0000A5260000}"/>
    <cellStyle name="Вывод 8 4 2 2" xfId="9895" xr:uid="{00000000-0005-0000-0000-0000A6260000}"/>
    <cellStyle name="Вывод 8 4 2 2 2" xfId="9896" xr:uid="{00000000-0005-0000-0000-0000A7260000}"/>
    <cellStyle name="Вывод 8 4 2 2 2 2" xfId="9897" xr:uid="{00000000-0005-0000-0000-0000A8260000}"/>
    <cellStyle name="Вывод 8 4 2 2 2 2 2" xfId="33329" xr:uid="{0A7FB7DA-1A7F-4651-B0D2-F1C6916053F0}"/>
    <cellStyle name="Вывод 8 4 2 2 2 3" xfId="27830" xr:uid="{CA28776B-359C-4453-A506-B7FAE53BD29E}"/>
    <cellStyle name="Вывод 8 4 2 2 3" xfId="9898" xr:uid="{00000000-0005-0000-0000-0000A9260000}"/>
    <cellStyle name="Вывод 8 4 2 2 3 2" xfId="32281" xr:uid="{2A023D3E-94B7-4A0E-B0E6-00ACB9CD3FFC}"/>
    <cellStyle name="Вывод 8 4 2 2 4" xfId="26782" xr:uid="{EF6386BE-E9D8-4EBA-B33D-D3C7F1BD8201}"/>
    <cellStyle name="Вывод 8 4 2 3" xfId="9899" xr:uid="{00000000-0005-0000-0000-0000AA260000}"/>
    <cellStyle name="Вывод 8 4 2 3 2" xfId="31233" xr:uid="{88964FF2-69E6-42A2-B21C-4534CABE85F4}"/>
    <cellStyle name="Вывод 8 4 2 4" xfId="23233" xr:uid="{0C02555C-972A-4BF1-A946-CC065EED45E3}"/>
    <cellStyle name="Вывод 8 4 3" xfId="9900" xr:uid="{00000000-0005-0000-0000-0000AB260000}"/>
    <cellStyle name="Вывод 8 4 3 2" xfId="9901" xr:uid="{00000000-0005-0000-0000-0000AC260000}"/>
    <cellStyle name="Вывод 8 4 3 2 2" xfId="9902" xr:uid="{00000000-0005-0000-0000-0000AD260000}"/>
    <cellStyle name="Вывод 8 4 3 2 2 2" xfId="33328" xr:uid="{03F9FBF0-267A-4459-9D5D-FC99ED8E4413}"/>
    <cellStyle name="Вывод 8 4 3 2 3" xfId="27829" xr:uid="{EE7A2DBB-B9DA-4047-A6F2-2DBF0330CB9A}"/>
    <cellStyle name="Вывод 8 4 3 3" xfId="9903" xr:uid="{00000000-0005-0000-0000-0000AE260000}"/>
    <cellStyle name="Вывод 8 4 3 3 2" xfId="32280" xr:uid="{73D141C7-A4CD-4C03-9752-9A392FAD38B3}"/>
    <cellStyle name="Вывод 8 4 3 4" xfId="26781" xr:uid="{66D11C96-829D-4283-935C-C7802CB75B19}"/>
    <cellStyle name="Вывод 8 4 4" xfId="9904" xr:uid="{00000000-0005-0000-0000-0000AF260000}"/>
    <cellStyle name="Вывод 8 4 4 2" xfId="31232" xr:uid="{68865475-6B13-4BE8-AA56-02A8D02AE2DB}"/>
    <cellStyle name="Вывод 8 4 5" xfId="23232" xr:uid="{12A41B7C-696A-4068-BA07-C8F9CD2B38C6}"/>
    <cellStyle name="Вывод 8 5" xfId="9905" xr:uid="{00000000-0005-0000-0000-0000B0260000}"/>
    <cellStyle name="Вывод 8 5 2" xfId="9906" xr:uid="{00000000-0005-0000-0000-0000B1260000}"/>
    <cellStyle name="Вывод 8 5 2 2" xfId="9907" xr:uid="{00000000-0005-0000-0000-0000B2260000}"/>
    <cellStyle name="Вывод 8 5 2 2 2" xfId="9908" xr:uid="{00000000-0005-0000-0000-0000B3260000}"/>
    <cellStyle name="Вывод 8 5 2 2 2 2" xfId="33330" xr:uid="{D38E432A-CC1B-4341-B7BB-7EE48ADD09B5}"/>
    <cellStyle name="Вывод 8 5 2 2 3" xfId="27831" xr:uid="{A06A3F30-FF1A-4716-A322-E9F504D3F96F}"/>
    <cellStyle name="Вывод 8 5 2 3" xfId="9909" xr:uid="{00000000-0005-0000-0000-0000B4260000}"/>
    <cellStyle name="Вывод 8 5 2 3 2" xfId="32282" xr:uid="{4E7649F6-0CDF-4BE1-9B2C-0C2895CA960B}"/>
    <cellStyle name="Вывод 8 5 2 4" xfId="26783" xr:uid="{4B24ABBD-2643-46A4-9EF7-6D2B4D86AAF7}"/>
    <cellStyle name="Вывод 8 5 3" xfId="9910" xr:uid="{00000000-0005-0000-0000-0000B5260000}"/>
    <cellStyle name="Вывод 8 5 3 2" xfId="31234" xr:uid="{115622AD-2117-45C4-AF25-23C7E4233225}"/>
    <cellStyle name="Вывод 8 5 4" xfId="23234" xr:uid="{17F7EBB1-0158-4F5C-81D9-B08CCAB31F78}"/>
    <cellStyle name="Вывод 8 6" xfId="9911" xr:uid="{00000000-0005-0000-0000-0000B6260000}"/>
    <cellStyle name="Вывод 8 6 2" xfId="9912" xr:uid="{00000000-0005-0000-0000-0000B7260000}"/>
    <cellStyle name="Вывод 8 6 2 2" xfId="9913" xr:uid="{00000000-0005-0000-0000-0000B8260000}"/>
    <cellStyle name="Вывод 8 6 2 2 2" xfId="32873" xr:uid="{B7D6A2F5-EECC-446C-A622-45ED911D5BE7}"/>
    <cellStyle name="Вывод 8 6 2 3" xfId="27374" xr:uid="{246EE209-721E-4D77-8E55-DD8EA24C4C9F}"/>
    <cellStyle name="Вывод 8 6 3" xfId="9914" xr:uid="{00000000-0005-0000-0000-0000B9260000}"/>
    <cellStyle name="Вывод 8 6 3 2" xfId="31825" xr:uid="{D0CB3043-AE2D-4376-A636-8409F78D1B2A}"/>
    <cellStyle name="Вывод 8 6 4" xfId="26325" xr:uid="{2DB7AB1C-7A03-4CAB-8C07-ACDFCE0374EA}"/>
    <cellStyle name="Вывод 8 7" xfId="9915" xr:uid="{00000000-0005-0000-0000-0000BA260000}"/>
    <cellStyle name="Вывод 8 7 2" xfId="30776" xr:uid="{13DEDB18-8E22-4D4C-BCE6-A6C6B4591234}"/>
    <cellStyle name="Вывод 8 8" xfId="20293" xr:uid="{77667B87-20D5-4CF6-B860-BB5A251587BC}"/>
    <cellStyle name="Вывод 9" xfId="9916" xr:uid="{00000000-0005-0000-0000-0000BB260000}"/>
    <cellStyle name="Вывод 9 2" xfId="9917" xr:uid="{00000000-0005-0000-0000-0000BC260000}"/>
    <cellStyle name="Вывод 9 2 2" xfId="9918" xr:uid="{00000000-0005-0000-0000-0000BD260000}"/>
    <cellStyle name="Вывод 9 2 2 2" xfId="9919" xr:uid="{00000000-0005-0000-0000-0000BE260000}"/>
    <cellStyle name="Вывод 9 2 2 2 2" xfId="9920" xr:uid="{00000000-0005-0000-0000-0000BF260000}"/>
    <cellStyle name="Вывод 9 2 2 2 2 2" xfId="9921" xr:uid="{00000000-0005-0000-0000-0000C0260000}"/>
    <cellStyle name="Вывод 9 2 2 2 2 2 2" xfId="33331" xr:uid="{E28159BD-67C3-4D43-BA0C-BEBD447512CF}"/>
    <cellStyle name="Вывод 9 2 2 2 2 3" xfId="27832" xr:uid="{22B47EB1-7D4B-4A07-99CC-D8C96B9B6029}"/>
    <cellStyle name="Вывод 9 2 2 2 3" xfId="9922" xr:uid="{00000000-0005-0000-0000-0000C1260000}"/>
    <cellStyle name="Вывод 9 2 2 2 3 2" xfId="32283" xr:uid="{189C5A74-BB12-4A3F-BA1C-126DE8829B57}"/>
    <cellStyle name="Вывод 9 2 2 2 4" xfId="26784" xr:uid="{657AB7B7-AA5F-4CD4-8CC0-79D6ADEB574E}"/>
    <cellStyle name="Вывод 9 2 2 3" xfId="9923" xr:uid="{00000000-0005-0000-0000-0000C2260000}"/>
    <cellStyle name="Вывод 9 2 2 3 2" xfId="31235" xr:uid="{4FE75998-A724-4045-9A6C-6233FD0A1B03}"/>
    <cellStyle name="Вывод 9 2 2 4" xfId="23235" xr:uid="{1E36C1DD-9053-4F01-8ADF-210AAFB494EF}"/>
    <cellStyle name="Вывод 9 2 3" xfId="9924" xr:uid="{00000000-0005-0000-0000-0000C3260000}"/>
    <cellStyle name="Вывод 9 2 3 2" xfId="9925" xr:uid="{00000000-0005-0000-0000-0000C4260000}"/>
    <cellStyle name="Вывод 9 2 3 2 2" xfId="9926" xr:uid="{00000000-0005-0000-0000-0000C5260000}"/>
    <cellStyle name="Вывод 9 2 3 2 2 2" xfId="9927" xr:uid="{00000000-0005-0000-0000-0000C6260000}"/>
    <cellStyle name="Вывод 9 2 3 2 2 2 2" xfId="9928" xr:uid="{00000000-0005-0000-0000-0000C7260000}"/>
    <cellStyle name="Вывод 9 2 3 2 2 2 2 2" xfId="33333" xr:uid="{5AA6087A-3CE3-442E-8B7E-A4FDD90E79ED}"/>
    <cellStyle name="Вывод 9 2 3 2 2 2 3" xfId="27834" xr:uid="{AD393FB4-56BB-4399-81FF-EB251E33ED33}"/>
    <cellStyle name="Вывод 9 2 3 2 2 3" xfId="9929" xr:uid="{00000000-0005-0000-0000-0000C8260000}"/>
    <cellStyle name="Вывод 9 2 3 2 2 3 2" xfId="32285" xr:uid="{22E3E591-E1DD-4676-8842-F079F2A5E370}"/>
    <cellStyle name="Вывод 9 2 3 2 2 4" xfId="26786" xr:uid="{593B496A-1914-406B-8FCE-3EF935BE3B5D}"/>
    <cellStyle name="Вывод 9 2 3 2 3" xfId="9930" xr:uid="{00000000-0005-0000-0000-0000C9260000}"/>
    <cellStyle name="Вывод 9 2 3 2 3 2" xfId="31237" xr:uid="{73440D6B-0E02-448B-8FCC-9CEBB0EC14D5}"/>
    <cellStyle name="Вывод 9 2 3 2 4" xfId="23237" xr:uid="{47698363-3B38-40BA-8A70-2AE35CDFD496}"/>
    <cellStyle name="Вывод 9 2 3 3" xfId="9931" xr:uid="{00000000-0005-0000-0000-0000CA260000}"/>
    <cellStyle name="Вывод 9 2 3 3 2" xfId="9932" xr:uid="{00000000-0005-0000-0000-0000CB260000}"/>
    <cellStyle name="Вывод 9 2 3 3 2 2" xfId="9933" xr:uid="{00000000-0005-0000-0000-0000CC260000}"/>
    <cellStyle name="Вывод 9 2 3 3 2 2 2" xfId="33332" xr:uid="{35D9F7AA-89F7-4B3C-9E62-2D223D65FBEF}"/>
    <cellStyle name="Вывод 9 2 3 3 2 3" xfId="27833" xr:uid="{FA7A88E3-9C90-44A9-999B-8029567FFD0E}"/>
    <cellStyle name="Вывод 9 2 3 3 3" xfId="9934" xr:uid="{00000000-0005-0000-0000-0000CD260000}"/>
    <cellStyle name="Вывод 9 2 3 3 3 2" xfId="32284" xr:uid="{210593CB-6DCA-4136-88B7-96F0FBBF95A1}"/>
    <cellStyle name="Вывод 9 2 3 3 4" xfId="26785" xr:uid="{D25C84CB-A5EA-4608-9FC9-7604626B0A46}"/>
    <cellStyle name="Вывод 9 2 3 4" xfId="9935" xr:uid="{00000000-0005-0000-0000-0000CE260000}"/>
    <cellStyle name="Вывод 9 2 3 4 2" xfId="31236" xr:uid="{8DA42E37-FA84-4F95-AA79-88041951538B}"/>
    <cellStyle name="Вывод 9 2 3 5" xfId="23236" xr:uid="{42127722-86E2-4796-928B-ACD2C9F92B99}"/>
    <cellStyle name="Вывод 9 2 4" xfId="9936" xr:uid="{00000000-0005-0000-0000-0000CF260000}"/>
    <cellStyle name="Вывод 9 2 4 2" xfId="9937" xr:uid="{00000000-0005-0000-0000-0000D0260000}"/>
    <cellStyle name="Вывод 9 2 4 2 2" xfId="9938" xr:uid="{00000000-0005-0000-0000-0000D1260000}"/>
    <cellStyle name="Вывод 9 2 4 2 2 2" xfId="9939" xr:uid="{00000000-0005-0000-0000-0000D2260000}"/>
    <cellStyle name="Вывод 9 2 4 2 2 2 2" xfId="33334" xr:uid="{51E6F0D8-1B3F-4AE6-97D5-39E1074B287E}"/>
    <cellStyle name="Вывод 9 2 4 2 2 3" xfId="27835" xr:uid="{3C5970B0-A04B-45D1-BAB3-5764D273F7F6}"/>
    <cellStyle name="Вывод 9 2 4 2 3" xfId="9940" xr:uid="{00000000-0005-0000-0000-0000D3260000}"/>
    <cellStyle name="Вывод 9 2 4 2 3 2" xfId="32286" xr:uid="{360889A1-D251-4ECA-BF51-D54692484CCC}"/>
    <cellStyle name="Вывод 9 2 4 2 4" xfId="26787" xr:uid="{4C75F9B7-7595-45E2-B68E-69C87707B5F4}"/>
    <cellStyle name="Вывод 9 2 4 3" xfId="9941" xr:uid="{00000000-0005-0000-0000-0000D4260000}"/>
    <cellStyle name="Вывод 9 2 4 3 2" xfId="31238" xr:uid="{150305D8-E7E0-4BBD-AD75-66B4A4823BE4}"/>
    <cellStyle name="Вывод 9 2 4 4" xfId="23238" xr:uid="{18365D3D-B17A-4D1F-8AD7-6FB33FE40236}"/>
    <cellStyle name="Вывод 9 2 5" xfId="9942" xr:uid="{00000000-0005-0000-0000-0000D5260000}"/>
    <cellStyle name="Вывод 9 2 5 2" xfId="9943" xr:uid="{00000000-0005-0000-0000-0000D6260000}"/>
    <cellStyle name="Вывод 9 2 5 2 2" xfId="9944" xr:uid="{00000000-0005-0000-0000-0000D7260000}"/>
    <cellStyle name="Вывод 9 2 5 2 2 2" xfId="32876" xr:uid="{FE7BA49E-718D-4D78-8416-ED2B5E86AD55}"/>
    <cellStyle name="Вывод 9 2 5 2 3" xfId="27377" xr:uid="{EC730DD5-BA37-474B-B501-4F3A2045F615}"/>
    <cellStyle name="Вывод 9 2 5 3" xfId="9945" xr:uid="{00000000-0005-0000-0000-0000D8260000}"/>
    <cellStyle name="Вывод 9 2 5 3 2" xfId="31828" xr:uid="{787E0D74-F6DD-4C7C-AAE6-5D2A49256632}"/>
    <cellStyle name="Вывод 9 2 5 4" xfId="26328" xr:uid="{95D62D0D-3145-48FD-91F9-7EE5982544E9}"/>
    <cellStyle name="Вывод 9 2 6" xfId="9946" xr:uid="{00000000-0005-0000-0000-0000D9260000}"/>
    <cellStyle name="Вывод 9 2 6 2" xfId="30779" xr:uid="{D6BBF448-4C53-4B9B-933F-20AE2A599DD1}"/>
    <cellStyle name="Вывод 9 2 7" xfId="20296" xr:uid="{26623D04-EC7D-4256-9265-E4A4AAF98B35}"/>
    <cellStyle name="Вывод 9 3" xfId="9947" xr:uid="{00000000-0005-0000-0000-0000DA260000}"/>
    <cellStyle name="Вывод 9 3 2" xfId="9948" xr:uid="{00000000-0005-0000-0000-0000DB260000}"/>
    <cellStyle name="Вывод 9 3 2 2" xfId="9949" xr:uid="{00000000-0005-0000-0000-0000DC260000}"/>
    <cellStyle name="Вывод 9 3 2 2 2" xfId="9950" xr:uid="{00000000-0005-0000-0000-0000DD260000}"/>
    <cellStyle name="Вывод 9 3 2 2 2 2" xfId="33335" xr:uid="{92453BF8-1B0C-43D0-874A-EBEAA400C790}"/>
    <cellStyle name="Вывод 9 3 2 2 3" xfId="27836" xr:uid="{67F5DC5F-8548-49A3-969B-4534F863C019}"/>
    <cellStyle name="Вывод 9 3 2 3" xfId="9951" xr:uid="{00000000-0005-0000-0000-0000DE260000}"/>
    <cellStyle name="Вывод 9 3 2 3 2" xfId="32287" xr:uid="{DF71C34A-17B7-4262-A468-124C9BD9A0BA}"/>
    <cellStyle name="Вывод 9 3 2 4" xfId="26788" xr:uid="{1E4D0671-A21F-49D6-AFD5-DB4E5EA6B01E}"/>
    <cellStyle name="Вывод 9 3 3" xfId="9952" xr:uid="{00000000-0005-0000-0000-0000DF260000}"/>
    <cellStyle name="Вывод 9 3 3 2" xfId="31239" xr:uid="{1AA0D021-1E51-457B-9488-28467163A77E}"/>
    <cellStyle name="Вывод 9 3 4" xfId="23239" xr:uid="{23DE6F93-68A2-4A66-B434-6715ED86DA34}"/>
    <cellStyle name="Вывод 9 4" xfId="9953" xr:uid="{00000000-0005-0000-0000-0000E0260000}"/>
    <cellStyle name="Вывод 9 4 2" xfId="9954" xr:uid="{00000000-0005-0000-0000-0000E1260000}"/>
    <cellStyle name="Вывод 9 4 2 2" xfId="9955" xr:uid="{00000000-0005-0000-0000-0000E2260000}"/>
    <cellStyle name="Вывод 9 4 2 2 2" xfId="9956" xr:uid="{00000000-0005-0000-0000-0000E3260000}"/>
    <cellStyle name="Вывод 9 4 2 2 2 2" xfId="9957" xr:uid="{00000000-0005-0000-0000-0000E4260000}"/>
    <cellStyle name="Вывод 9 4 2 2 2 2 2" xfId="33337" xr:uid="{CB761FC7-F439-4A34-917D-4FF5FED8419F}"/>
    <cellStyle name="Вывод 9 4 2 2 2 3" xfId="27838" xr:uid="{C44F1A9C-6BBA-4FFD-8F42-0682C437488D}"/>
    <cellStyle name="Вывод 9 4 2 2 3" xfId="9958" xr:uid="{00000000-0005-0000-0000-0000E5260000}"/>
    <cellStyle name="Вывод 9 4 2 2 3 2" xfId="32289" xr:uid="{A6CB1881-954C-4CB7-9413-DD1E8BB9FAE0}"/>
    <cellStyle name="Вывод 9 4 2 2 4" xfId="26790" xr:uid="{4F1FB043-B296-4686-8F84-0C44941F9CFD}"/>
    <cellStyle name="Вывод 9 4 2 3" xfId="9959" xr:uid="{00000000-0005-0000-0000-0000E6260000}"/>
    <cellStyle name="Вывод 9 4 2 3 2" xfId="31241" xr:uid="{FCCDAC17-B7E9-4305-9E5C-835EC503FBED}"/>
    <cellStyle name="Вывод 9 4 2 4" xfId="23241" xr:uid="{3F126EC1-9CA4-4197-8B12-FD5FA1703647}"/>
    <cellStyle name="Вывод 9 4 3" xfId="9960" xr:uid="{00000000-0005-0000-0000-0000E7260000}"/>
    <cellStyle name="Вывод 9 4 3 2" xfId="9961" xr:uid="{00000000-0005-0000-0000-0000E8260000}"/>
    <cellStyle name="Вывод 9 4 3 2 2" xfId="9962" xr:uid="{00000000-0005-0000-0000-0000E9260000}"/>
    <cellStyle name="Вывод 9 4 3 2 2 2" xfId="33336" xr:uid="{E906B357-664D-407D-89E8-BF5D1AB15B02}"/>
    <cellStyle name="Вывод 9 4 3 2 3" xfId="27837" xr:uid="{C08950F9-21CD-47A8-AA48-5F47F8C90B6F}"/>
    <cellStyle name="Вывод 9 4 3 3" xfId="9963" xr:uid="{00000000-0005-0000-0000-0000EA260000}"/>
    <cellStyle name="Вывод 9 4 3 3 2" xfId="32288" xr:uid="{A0F7FBE5-19D1-4F15-9220-CB719209C1EE}"/>
    <cellStyle name="Вывод 9 4 3 4" xfId="26789" xr:uid="{374C91B5-C23D-4AA9-890D-18A902F33C27}"/>
    <cellStyle name="Вывод 9 4 4" xfId="9964" xr:uid="{00000000-0005-0000-0000-0000EB260000}"/>
    <cellStyle name="Вывод 9 4 4 2" xfId="31240" xr:uid="{4FB60AB4-DAC5-4230-852F-EEC45DDE69C1}"/>
    <cellStyle name="Вывод 9 4 5" xfId="23240" xr:uid="{74E1453C-CF43-4052-8EE0-E459FF4A1DE9}"/>
    <cellStyle name="Вывод 9 5" xfId="9965" xr:uid="{00000000-0005-0000-0000-0000EC260000}"/>
    <cellStyle name="Вывод 9 5 2" xfId="9966" xr:uid="{00000000-0005-0000-0000-0000ED260000}"/>
    <cellStyle name="Вывод 9 5 2 2" xfId="9967" xr:uid="{00000000-0005-0000-0000-0000EE260000}"/>
    <cellStyle name="Вывод 9 5 2 2 2" xfId="9968" xr:uid="{00000000-0005-0000-0000-0000EF260000}"/>
    <cellStyle name="Вывод 9 5 2 2 2 2" xfId="33338" xr:uid="{9E116ECA-E517-4F47-8749-17E650BEE0E7}"/>
    <cellStyle name="Вывод 9 5 2 2 3" xfId="27839" xr:uid="{68C8E4E8-8574-4A89-8D36-0F38450B466E}"/>
    <cellStyle name="Вывод 9 5 2 3" xfId="9969" xr:uid="{00000000-0005-0000-0000-0000F0260000}"/>
    <cellStyle name="Вывод 9 5 2 3 2" xfId="32290" xr:uid="{48B45F3A-8471-411D-A5B7-06035A321A9F}"/>
    <cellStyle name="Вывод 9 5 2 4" xfId="26791" xr:uid="{3D975601-6A34-48C1-A821-BFD957B54F0E}"/>
    <cellStyle name="Вывод 9 5 3" xfId="9970" xr:uid="{00000000-0005-0000-0000-0000F1260000}"/>
    <cellStyle name="Вывод 9 5 3 2" xfId="31242" xr:uid="{F8CFF099-A87C-4002-8C7E-BFB90F4AAD26}"/>
    <cellStyle name="Вывод 9 5 4" xfId="23242" xr:uid="{7C72FEB0-BD59-4452-839F-2C1855198C00}"/>
    <cellStyle name="Вывод 9 6" xfId="9971" xr:uid="{00000000-0005-0000-0000-0000F2260000}"/>
    <cellStyle name="Вывод 9 6 2" xfId="9972" xr:uid="{00000000-0005-0000-0000-0000F3260000}"/>
    <cellStyle name="Вывод 9 6 2 2" xfId="9973" xr:uid="{00000000-0005-0000-0000-0000F4260000}"/>
    <cellStyle name="Вывод 9 6 2 2 2" xfId="32875" xr:uid="{7B1A41A8-FAA9-416D-AC7D-543C1BFE31D6}"/>
    <cellStyle name="Вывод 9 6 2 3" xfId="27376" xr:uid="{42EC6676-B282-4A82-9397-1EDA53415256}"/>
    <cellStyle name="Вывод 9 6 3" xfId="9974" xr:uid="{00000000-0005-0000-0000-0000F5260000}"/>
    <cellStyle name="Вывод 9 6 3 2" xfId="31827" xr:uid="{9B0BADA1-CA7A-4A08-8997-6648FAADBF94}"/>
    <cellStyle name="Вывод 9 6 4" xfId="26327" xr:uid="{05760200-F59F-4D33-A046-A37FE6CAA196}"/>
    <cellStyle name="Вывод 9 7" xfId="9975" xr:uid="{00000000-0005-0000-0000-0000F6260000}"/>
    <cellStyle name="Вывод 9 7 2" xfId="30778" xr:uid="{57AA79CF-56AB-4BFA-8C04-C84FB4CD00A8}"/>
    <cellStyle name="Вывод 9 8" xfId="20295" xr:uid="{68E36039-FA0D-4F68-B99C-7B8FBE2F9075}"/>
    <cellStyle name="Вычисление 1" xfId="9976" xr:uid="{00000000-0005-0000-0000-0000F7260000}"/>
    <cellStyle name="Вычисление 1 1" xfId="9977" xr:uid="{00000000-0005-0000-0000-0000F8260000}"/>
    <cellStyle name="Вычисление 1 1 2" xfId="9978" xr:uid="{00000000-0005-0000-0000-0000F9260000}"/>
    <cellStyle name="Вычисление 1 1 2 2" xfId="9979" xr:uid="{00000000-0005-0000-0000-0000FA260000}"/>
    <cellStyle name="Вычисление 1 1 2 2 2" xfId="9980" xr:uid="{00000000-0005-0000-0000-0000FB260000}"/>
    <cellStyle name="Вычисление 1 1 2 2 2 2" xfId="9981" xr:uid="{00000000-0005-0000-0000-0000FC260000}"/>
    <cellStyle name="Вычисление 1 1 2 2 2 2 2" xfId="9982" xr:uid="{00000000-0005-0000-0000-0000FD260000}"/>
    <cellStyle name="Вычисление 1 1 2 2 2 2 2 2" xfId="33339" xr:uid="{9059EFF3-48FC-4EDF-80A6-8DE140AA65F2}"/>
    <cellStyle name="Вычисление 1 1 2 2 2 2 3" xfId="27840" xr:uid="{9748C16F-6605-43DC-BC96-94477B0AD743}"/>
    <cellStyle name="Вычисление 1 1 2 2 2 3" xfId="9983" xr:uid="{00000000-0005-0000-0000-0000FE260000}"/>
    <cellStyle name="Вычисление 1 1 2 2 2 3 2" xfId="32291" xr:uid="{0B52EAA2-641E-431B-9BF7-8AA1CE6EC001}"/>
    <cellStyle name="Вычисление 1 1 2 2 2 4" xfId="26792" xr:uid="{80DF7E0D-F928-4D54-A5B6-6F074EC11B27}"/>
    <cellStyle name="Вычисление 1 1 2 2 3" xfId="9984" xr:uid="{00000000-0005-0000-0000-0000FF260000}"/>
    <cellStyle name="Вычисление 1 1 2 2 3 2" xfId="31243" xr:uid="{B012CC9B-63D0-4BA9-8511-B46617991995}"/>
    <cellStyle name="Вычисление 1 1 2 2 4" xfId="23243" xr:uid="{6643A246-E3D5-4F1B-B21B-72FACEAB12DF}"/>
    <cellStyle name="Вычисление 1 1 2 3" xfId="9985" xr:uid="{00000000-0005-0000-0000-000000270000}"/>
    <cellStyle name="Вычисление 1 1 2 3 2" xfId="9986" xr:uid="{00000000-0005-0000-0000-000001270000}"/>
    <cellStyle name="Вычисление 1 1 2 3 2 2" xfId="9987" xr:uid="{00000000-0005-0000-0000-000002270000}"/>
    <cellStyle name="Вычисление 1 1 2 3 2 2 2" xfId="9988" xr:uid="{00000000-0005-0000-0000-000003270000}"/>
    <cellStyle name="Вычисление 1 1 2 3 2 2 2 2" xfId="9989" xr:uid="{00000000-0005-0000-0000-000004270000}"/>
    <cellStyle name="Вычисление 1 1 2 3 2 2 2 2 2" xfId="33341" xr:uid="{A05F3203-B89D-40B9-A525-5B115BB41FF6}"/>
    <cellStyle name="Вычисление 1 1 2 3 2 2 2 3" xfId="27842" xr:uid="{947C61BE-26CF-43E4-A0D8-6F03953BF98E}"/>
    <cellStyle name="Вычисление 1 1 2 3 2 2 3" xfId="9990" xr:uid="{00000000-0005-0000-0000-000005270000}"/>
    <cellStyle name="Вычисление 1 1 2 3 2 2 3 2" xfId="32293" xr:uid="{2AE007BE-33F3-46F7-9B83-F317FC050A05}"/>
    <cellStyle name="Вычисление 1 1 2 3 2 2 4" xfId="26794" xr:uid="{46DFC5D9-9B24-46B1-A988-50DC510A0D72}"/>
    <cellStyle name="Вычисление 1 1 2 3 2 3" xfId="9991" xr:uid="{00000000-0005-0000-0000-000006270000}"/>
    <cellStyle name="Вычисление 1 1 2 3 2 3 2" xfId="31245" xr:uid="{15D05BC5-1F8A-4CA4-8174-6031491B5F33}"/>
    <cellStyle name="Вычисление 1 1 2 3 2 4" xfId="23245" xr:uid="{36C8FB0E-B188-4597-A38B-BB49D4C996D9}"/>
    <cellStyle name="Вычисление 1 1 2 3 3" xfId="9992" xr:uid="{00000000-0005-0000-0000-000007270000}"/>
    <cellStyle name="Вычисление 1 1 2 3 3 2" xfId="9993" xr:uid="{00000000-0005-0000-0000-000008270000}"/>
    <cellStyle name="Вычисление 1 1 2 3 3 2 2" xfId="9994" xr:uid="{00000000-0005-0000-0000-000009270000}"/>
    <cellStyle name="Вычисление 1 1 2 3 3 2 2 2" xfId="33340" xr:uid="{B6F66D32-5A33-45FD-9FDD-AB1DB02386FA}"/>
    <cellStyle name="Вычисление 1 1 2 3 3 2 3" xfId="27841" xr:uid="{FEF358BD-5EF4-49FA-9FE8-87D15CA88449}"/>
    <cellStyle name="Вычисление 1 1 2 3 3 3" xfId="9995" xr:uid="{00000000-0005-0000-0000-00000A270000}"/>
    <cellStyle name="Вычисление 1 1 2 3 3 3 2" xfId="32292" xr:uid="{910455F1-9536-4FE9-A557-F3517964D74C}"/>
    <cellStyle name="Вычисление 1 1 2 3 3 4" xfId="26793" xr:uid="{77634061-4EC3-4D72-87E0-556F3B415BDF}"/>
    <cellStyle name="Вычисление 1 1 2 3 4" xfId="9996" xr:uid="{00000000-0005-0000-0000-00000B270000}"/>
    <cellStyle name="Вычисление 1 1 2 3 4 2" xfId="31244" xr:uid="{FD7A8CD4-3992-4B88-AA3C-298FC593A0AC}"/>
    <cellStyle name="Вычисление 1 1 2 3 5" xfId="23244" xr:uid="{1864B8A7-D877-4DE5-9B38-C76183924E50}"/>
    <cellStyle name="Вычисление 1 1 2 4" xfId="9997" xr:uid="{00000000-0005-0000-0000-00000C270000}"/>
    <cellStyle name="Вычисление 1 1 2 4 2" xfId="9998" xr:uid="{00000000-0005-0000-0000-00000D270000}"/>
    <cellStyle name="Вычисление 1 1 2 4 2 2" xfId="9999" xr:uid="{00000000-0005-0000-0000-00000E270000}"/>
    <cellStyle name="Вычисление 1 1 2 4 2 2 2" xfId="10000" xr:uid="{00000000-0005-0000-0000-00000F270000}"/>
    <cellStyle name="Вычисление 1 1 2 4 2 2 2 2" xfId="33342" xr:uid="{F48BB7E3-16F6-4ACF-865F-C88A31C5AA04}"/>
    <cellStyle name="Вычисление 1 1 2 4 2 2 3" xfId="27843" xr:uid="{5B022FB0-2838-4F8C-93D2-1958A3546C27}"/>
    <cellStyle name="Вычисление 1 1 2 4 2 3" xfId="10001" xr:uid="{00000000-0005-0000-0000-000010270000}"/>
    <cellStyle name="Вычисление 1 1 2 4 2 3 2" xfId="32294" xr:uid="{BF247C72-B682-457A-8D4A-CCF220917D34}"/>
    <cellStyle name="Вычисление 1 1 2 4 2 4" xfId="26795" xr:uid="{5E848427-7971-4D2D-A412-5A5ECE8B7E83}"/>
    <cellStyle name="Вычисление 1 1 2 4 3" xfId="10002" xr:uid="{00000000-0005-0000-0000-000011270000}"/>
    <cellStyle name="Вычисление 1 1 2 4 3 2" xfId="31246" xr:uid="{75277077-F0AF-4BE6-B7B9-68B51BAD157F}"/>
    <cellStyle name="Вычисление 1 1 2 4 4" xfId="23246" xr:uid="{9F3A2092-31D7-4E11-BA47-3825344B0299}"/>
    <cellStyle name="Вычисление 1 1 2 5" xfId="10003" xr:uid="{00000000-0005-0000-0000-000012270000}"/>
    <cellStyle name="Вычисление 1 1 2 5 2" xfId="10004" xr:uid="{00000000-0005-0000-0000-000013270000}"/>
    <cellStyle name="Вычисление 1 1 2 5 2 2" xfId="10005" xr:uid="{00000000-0005-0000-0000-000014270000}"/>
    <cellStyle name="Вычисление 1 1 2 5 2 2 2" xfId="32879" xr:uid="{88734F66-9331-4D32-9E5E-6F8BE2284D79}"/>
    <cellStyle name="Вычисление 1 1 2 5 2 3" xfId="27380" xr:uid="{572E7017-B43D-485E-8F0F-91B089379D6A}"/>
    <cellStyle name="Вычисление 1 1 2 5 3" xfId="10006" xr:uid="{00000000-0005-0000-0000-000015270000}"/>
    <cellStyle name="Вычисление 1 1 2 5 3 2" xfId="31831" xr:uid="{DC1EC8AC-DC83-4572-B805-074E9C99A429}"/>
    <cellStyle name="Вычисление 1 1 2 5 4" xfId="26331" xr:uid="{5E21A161-B0A3-4D37-9ADC-F3D50BD3DA04}"/>
    <cellStyle name="Вычисление 1 1 2 6" xfId="10007" xr:uid="{00000000-0005-0000-0000-000016270000}"/>
    <cellStyle name="Вычисление 1 1 2 6 2" xfId="30782" xr:uid="{C29C2A49-2BA9-45BD-9C22-1BAD2BF607A2}"/>
    <cellStyle name="Вычисление 1 1 2 7" xfId="20299" xr:uid="{8A8370BF-AB34-4666-BA3C-1D60C9D99240}"/>
    <cellStyle name="Вычисление 1 1 3" xfId="10008" xr:uid="{00000000-0005-0000-0000-000017270000}"/>
    <cellStyle name="Вычисление 1 1 3 2" xfId="10009" xr:uid="{00000000-0005-0000-0000-000018270000}"/>
    <cellStyle name="Вычисление 1 1 3 2 2" xfId="10010" xr:uid="{00000000-0005-0000-0000-000019270000}"/>
    <cellStyle name="Вычисление 1 1 3 2 2 2" xfId="10011" xr:uid="{00000000-0005-0000-0000-00001A270000}"/>
    <cellStyle name="Вычисление 1 1 3 2 2 2 2" xfId="33343" xr:uid="{D4C68AC6-DDE8-47F7-99D4-BBACC247AC1B}"/>
    <cellStyle name="Вычисление 1 1 3 2 2 3" xfId="27844" xr:uid="{C597C37B-E25B-4CC7-AE10-C3E52BD70065}"/>
    <cellStyle name="Вычисление 1 1 3 2 3" xfId="10012" xr:uid="{00000000-0005-0000-0000-00001B270000}"/>
    <cellStyle name="Вычисление 1 1 3 2 3 2" xfId="32295" xr:uid="{52CAD4C0-1C68-482F-B2E2-E6FE7ECFB35D}"/>
    <cellStyle name="Вычисление 1 1 3 2 4" xfId="26796" xr:uid="{68A1857E-F6B8-4392-93A3-7F68A2620C05}"/>
    <cellStyle name="Вычисление 1 1 3 3" xfId="10013" xr:uid="{00000000-0005-0000-0000-00001C270000}"/>
    <cellStyle name="Вычисление 1 1 3 3 2" xfId="31247" xr:uid="{76CC661F-E20D-42B9-9EC4-6A03703CD24F}"/>
    <cellStyle name="Вычисление 1 1 3 4" xfId="23247" xr:uid="{354379F7-2E7C-46DE-89E4-A16747405121}"/>
    <cellStyle name="Вычисление 1 1 4" xfId="10014" xr:uid="{00000000-0005-0000-0000-00001D270000}"/>
    <cellStyle name="Вычисление 1 1 4 2" xfId="10015" xr:uid="{00000000-0005-0000-0000-00001E270000}"/>
    <cellStyle name="Вычисление 1 1 4 2 2" xfId="10016" xr:uid="{00000000-0005-0000-0000-00001F270000}"/>
    <cellStyle name="Вычисление 1 1 4 2 2 2" xfId="10017" xr:uid="{00000000-0005-0000-0000-000020270000}"/>
    <cellStyle name="Вычисление 1 1 4 2 2 2 2" xfId="10018" xr:uid="{00000000-0005-0000-0000-000021270000}"/>
    <cellStyle name="Вычисление 1 1 4 2 2 2 2 2" xfId="33345" xr:uid="{2197BE50-97D3-45D4-BB96-F5548C7346FF}"/>
    <cellStyle name="Вычисление 1 1 4 2 2 2 3" xfId="27846" xr:uid="{A9CE5899-CEFB-4FD8-A546-2CB941843E17}"/>
    <cellStyle name="Вычисление 1 1 4 2 2 3" xfId="10019" xr:uid="{00000000-0005-0000-0000-000022270000}"/>
    <cellStyle name="Вычисление 1 1 4 2 2 3 2" xfId="32297" xr:uid="{B588143C-0D3E-472E-82DC-5789A6A54028}"/>
    <cellStyle name="Вычисление 1 1 4 2 2 4" xfId="26798" xr:uid="{37435256-9A63-49B5-B6F0-91C49ABC0A81}"/>
    <cellStyle name="Вычисление 1 1 4 2 3" xfId="10020" xr:uid="{00000000-0005-0000-0000-000023270000}"/>
    <cellStyle name="Вычисление 1 1 4 2 3 2" xfId="31249" xr:uid="{3B48C5B8-B4E1-49BA-86BA-18B80C0B958E}"/>
    <cellStyle name="Вычисление 1 1 4 2 4" xfId="23249" xr:uid="{6582D107-299D-4802-84BA-C066090518E0}"/>
    <cellStyle name="Вычисление 1 1 4 3" xfId="10021" xr:uid="{00000000-0005-0000-0000-000024270000}"/>
    <cellStyle name="Вычисление 1 1 4 3 2" xfId="10022" xr:uid="{00000000-0005-0000-0000-000025270000}"/>
    <cellStyle name="Вычисление 1 1 4 3 2 2" xfId="10023" xr:uid="{00000000-0005-0000-0000-000026270000}"/>
    <cellStyle name="Вычисление 1 1 4 3 2 2 2" xfId="33344" xr:uid="{17E87C2A-C36F-432F-BB69-7D53E11D40DB}"/>
    <cellStyle name="Вычисление 1 1 4 3 2 3" xfId="27845" xr:uid="{C52A37DF-4F6E-4E88-9648-903292437AE9}"/>
    <cellStyle name="Вычисление 1 1 4 3 3" xfId="10024" xr:uid="{00000000-0005-0000-0000-000027270000}"/>
    <cellStyle name="Вычисление 1 1 4 3 3 2" xfId="32296" xr:uid="{7AA2E66C-1FDE-45C7-BDAA-F2FD69DFFBB6}"/>
    <cellStyle name="Вычисление 1 1 4 3 4" xfId="26797" xr:uid="{827D41D9-B0CE-4B2A-88DC-82BEA2B70D8C}"/>
    <cellStyle name="Вычисление 1 1 4 4" xfId="10025" xr:uid="{00000000-0005-0000-0000-000028270000}"/>
    <cellStyle name="Вычисление 1 1 4 4 2" xfId="31248" xr:uid="{305DA5FC-64D8-43C7-8050-FA239E082641}"/>
    <cellStyle name="Вычисление 1 1 4 5" xfId="23248" xr:uid="{11356549-0744-416F-96D5-B27BEB6BD120}"/>
    <cellStyle name="Вычисление 1 1 5" xfId="10026" xr:uid="{00000000-0005-0000-0000-000029270000}"/>
    <cellStyle name="Вычисление 1 1 5 2" xfId="10027" xr:uid="{00000000-0005-0000-0000-00002A270000}"/>
    <cellStyle name="Вычисление 1 1 5 2 2" xfId="10028" xr:uid="{00000000-0005-0000-0000-00002B270000}"/>
    <cellStyle name="Вычисление 1 1 5 2 2 2" xfId="10029" xr:uid="{00000000-0005-0000-0000-00002C270000}"/>
    <cellStyle name="Вычисление 1 1 5 2 2 2 2" xfId="33346" xr:uid="{857C7A71-B92F-4014-98D2-44DF19CA269F}"/>
    <cellStyle name="Вычисление 1 1 5 2 2 3" xfId="27847" xr:uid="{AC44EBAE-0028-4587-9181-E1B15D34418B}"/>
    <cellStyle name="Вычисление 1 1 5 2 3" xfId="10030" xr:uid="{00000000-0005-0000-0000-00002D270000}"/>
    <cellStyle name="Вычисление 1 1 5 2 3 2" xfId="32298" xr:uid="{54E2291A-7E9E-4200-B594-2373ED81DADA}"/>
    <cellStyle name="Вычисление 1 1 5 2 4" xfId="26799" xr:uid="{0F0DBE4F-CCAB-40B9-981D-A38D90AB8792}"/>
    <cellStyle name="Вычисление 1 1 5 3" xfId="10031" xr:uid="{00000000-0005-0000-0000-00002E270000}"/>
    <cellStyle name="Вычисление 1 1 5 3 2" xfId="31250" xr:uid="{6EC1DAF9-91D3-4664-B86B-F0CEEFD1BC88}"/>
    <cellStyle name="Вычисление 1 1 5 4" xfId="23250" xr:uid="{C988222A-A37B-4653-96A1-78332C0C91D5}"/>
    <cellStyle name="Вычисление 1 1 6" xfId="10032" xr:uid="{00000000-0005-0000-0000-00002F270000}"/>
    <cellStyle name="Вычисление 1 1 6 2" xfId="10033" xr:uid="{00000000-0005-0000-0000-000030270000}"/>
    <cellStyle name="Вычисление 1 1 6 2 2" xfId="10034" xr:uid="{00000000-0005-0000-0000-000031270000}"/>
    <cellStyle name="Вычисление 1 1 6 2 2 2" xfId="32878" xr:uid="{DA9CEE80-E196-407A-8C0B-A67A5BE93D7E}"/>
    <cellStyle name="Вычисление 1 1 6 2 3" xfId="27379" xr:uid="{45F5F056-1435-4C52-87A7-635389E08E17}"/>
    <cellStyle name="Вычисление 1 1 6 3" xfId="10035" xr:uid="{00000000-0005-0000-0000-000032270000}"/>
    <cellStyle name="Вычисление 1 1 6 3 2" xfId="31830" xr:uid="{3145D2C1-D3B5-49AC-8D15-941F816A8A7F}"/>
    <cellStyle name="Вычисление 1 1 6 4" xfId="26330" xr:uid="{4475A62E-FB12-4368-AFCF-D74F684DCFE2}"/>
    <cellStyle name="Вычисление 1 1 7" xfId="10036" xr:uid="{00000000-0005-0000-0000-000033270000}"/>
    <cellStyle name="Вычисление 1 1 7 2" xfId="30781" xr:uid="{CA9178F9-B10C-446B-B88C-F5EBB0874640}"/>
    <cellStyle name="Вычисление 1 1 8" xfId="20298" xr:uid="{DA3E237F-6AC2-472F-BC7A-B58304DC3E6A}"/>
    <cellStyle name="Вычисление 1 10" xfId="10037" xr:uid="{00000000-0005-0000-0000-000034270000}"/>
    <cellStyle name="Вычисление 1 10 2" xfId="10038" xr:uid="{00000000-0005-0000-0000-000035270000}"/>
    <cellStyle name="Вычисление 1 10 2 2" xfId="10039" xr:uid="{00000000-0005-0000-0000-000036270000}"/>
    <cellStyle name="Вычисление 1 10 2 2 2" xfId="10040" xr:uid="{00000000-0005-0000-0000-000037270000}"/>
    <cellStyle name="Вычисление 1 10 2 2 2 2" xfId="10041" xr:uid="{00000000-0005-0000-0000-000038270000}"/>
    <cellStyle name="Вычисление 1 10 2 2 2 2 2" xfId="10042" xr:uid="{00000000-0005-0000-0000-000039270000}"/>
    <cellStyle name="Вычисление 1 10 2 2 2 2 2 2" xfId="33347" xr:uid="{D1BBF113-9776-452E-944E-2CE47623E049}"/>
    <cellStyle name="Вычисление 1 10 2 2 2 2 3" xfId="27848" xr:uid="{E70C0767-B05F-4DF6-ABE7-3F8807CB7137}"/>
    <cellStyle name="Вычисление 1 10 2 2 2 3" xfId="10043" xr:uid="{00000000-0005-0000-0000-00003A270000}"/>
    <cellStyle name="Вычисление 1 10 2 2 2 3 2" xfId="32299" xr:uid="{EF486D81-40F6-400E-837A-D353E8679F0C}"/>
    <cellStyle name="Вычисление 1 10 2 2 2 4" xfId="26800" xr:uid="{E7252CCF-7391-449B-B6B6-2CF99D7F3BE8}"/>
    <cellStyle name="Вычисление 1 10 2 2 3" xfId="10044" xr:uid="{00000000-0005-0000-0000-00003B270000}"/>
    <cellStyle name="Вычисление 1 10 2 2 3 2" xfId="31251" xr:uid="{2F7CB9E7-8B56-49D8-8A88-C54DF413FAD5}"/>
    <cellStyle name="Вычисление 1 10 2 2 4" xfId="23251" xr:uid="{91A323A9-D01F-4F13-8265-2FDE0C6F709D}"/>
    <cellStyle name="Вычисление 1 10 2 3" xfId="10045" xr:uid="{00000000-0005-0000-0000-00003C270000}"/>
    <cellStyle name="Вычисление 1 10 2 3 2" xfId="10046" xr:uid="{00000000-0005-0000-0000-00003D270000}"/>
    <cellStyle name="Вычисление 1 10 2 3 2 2" xfId="10047" xr:uid="{00000000-0005-0000-0000-00003E270000}"/>
    <cellStyle name="Вычисление 1 10 2 3 2 2 2" xfId="10048" xr:uid="{00000000-0005-0000-0000-00003F270000}"/>
    <cellStyle name="Вычисление 1 10 2 3 2 2 2 2" xfId="10049" xr:uid="{00000000-0005-0000-0000-000040270000}"/>
    <cellStyle name="Вычисление 1 10 2 3 2 2 2 2 2" xfId="33349" xr:uid="{3AB6B609-31D7-4871-AC12-2F3922E7C850}"/>
    <cellStyle name="Вычисление 1 10 2 3 2 2 2 3" xfId="27850" xr:uid="{17598564-FEE7-430A-B97F-A6A4C0255B44}"/>
    <cellStyle name="Вычисление 1 10 2 3 2 2 3" xfId="10050" xr:uid="{00000000-0005-0000-0000-000041270000}"/>
    <cellStyle name="Вычисление 1 10 2 3 2 2 3 2" xfId="32301" xr:uid="{6BC7B3ED-031C-4B4F-BE2B-D23B2E8D8071}"/>
    <cellStyle name="Вычисление 1 10 2 3 2 2 4" xfId="26802" xr:uid="{042EA6FD-9C04-47A1-958A-F051E4BFBC97}"/>
    <cellStyle name="Вычисление 1 10 2 3 2 3" xfId="10051" xr:uid="{00000000-0005-0000-0000-000042270000}"/>
    <cellStyle name="Вычисление 1 10 2 3 2 3 2" xfId="31253" xr:uid="{140439E6-CADC-4593-9A71-32FFEA25786F}"/>
    <cellStyle name="Вычисление 1 10 2 3 2 4" xfId="23253" xr:uid="{59AB12B0-1E55-46C4-96A1-7083B59F24DF}"/>
    <cellStyle name="Вычисление 1 10 2 3 3" xfId="10052" xr:uid="{00000000-0005-0000-0000-000043270000}"/>
    <cellStyle name="Вычисление 1 10 2 3 3 2" xfId="10053" xr:uid="{00000000-0005-0000-0000-000044270000}"/>
    <cellStyle name="Вычисление 1 10 2 3 3 2 2" xfId="10054" xr:uid="{00000000-0005-0000-0000-000045270000}"/>
    <cellStyle name="Вычисление 1 10 2 3 3 2 2 2" xfId="33348" xr:uid="{7A6381DE-9008-48B3-BE66-3EF2D3E8DE8B}"/>
    <cellStyle name="Вычисление 1 10 2 3 3 2 3" xfId="27849" xr:uid="{D9282ECA-D609-46B7-A080-756CE7E481DF}"/>
    <cellStyle name="Вычисление 1 10 2 3 3 3" xfId="10055" xr:uid="{00000000-0005-0000-0000-000046270000}"/>
    <cellStyle name="Вычисление 1 10 2 3 3 3 2" xfId="32300" xr:uid="{CF6C91BB-1370-4E36-9F04-77F24B242246}"/>
    <cellStyle name="Вычисление 1 10 2 3 3 4" xfId="26801" xr:uid="{312BF122-3B93-485C-B941-71309F23F25B}"/>
    <cellStyle name="Вычисление 1 10 2 3 4" xfId="10056" xr:uid="{00000000-0005-0000-0000-000047270000}"/>
    <cellStyle name="Вычисление 1 10 2 3 4 2" xfId="31252" xr:uid="{64824741-BAF9-419F-B57D-6B5FEC02F0C7}"/>
    <cellStyle name="Вычисление 1 10 2 3 5" xfId="23252" xr:uid="{31498CE4-9405-4758-99D8-B9F9839E7764}"/>
    <cellStyle name="Вычисление 1 10 2 4" xfId="10057" xr:uid="{00000000-0005-0000-0000-000048270000}"/>
    <cellStyle name="Вычисление 1 10 2 4 2" xfId="10058" xr:uid="{00000000-0005-0000-0000-000049270000}"/>
    <cellStyle name="Вычисление 1 10 2 4 2 2" xfId="10059" xr:uid="{00000000-0005-0000-0000-00004A270000}"/>
    <cellStyle name="Вычисление 1 10 2 4 2 2 2" xfId="10060" xr:uid="{00000000-0005-0000-0000-00004B270000}"/>
    <cellStyle name="Вычисление 1 10 2 4 2 2 2 2" xfId="33350" xr:uid="{5F670BB2-A1D9-4EC7-B214-2CDB22F059F5}"/>
    <cellStyle name="Вычисление 1 10 2 4 2 2 3" xfId="27851" xr:uid="{21ECC44C-4158-4ED2-B1D7-9DDB12FC409D}"/>
    <cellStyle name="Вычисление 1 10 2 4 2 3" xfId="10061" xr:uid="{00000000-0005-0000-0000-00004C270000}"/>
    <cellStyle name="Вычисление 1 10 2 4 2 3 2" xfId="32302" xr:uid="{E98E2B9F-F5F7-4F67-AD31-73654FC1CDBE}"/>
    <cellStyle name="Вычисление 1 10 2 4 2 4" xfId="26803" xr:uid="{E122955A-49E1-4366-AD27-820C9CA1FEAE}"/>
    <cellStyle name="Вычисление 1 10 2 4 3" xfId="10062" xr:uid="{00000000-0005-0000-0000-00004D270000}"/>
    <cellStyle name="Вычисление 1 10 2 4 3 2" xfId="31254" xr:uid="{45AA10D3-24F9-4D8A-AC81-C5C68E17A7BC}"/>
    <cellStyle name="Вычисление 1 10 2 4 4" xfId="23254" xr:uid="{98F42B70-2753-4E37-BD1F-B31A58DBD090}"/>
    <cellStyle name="Вычисление 1 10 2 5" xfId="10063" xr:uid="{00000000-0005-0000-0000-00004E270000}"/>
    <cellStyle name="Вычисление 1 10 2 5 2" xfId="10064" xr:uid="{00000000-0005-0000-0000-00004F270000}"/>
    <cellStyle name="Вычисление 1 10 2 5 2 2" xfId="10065" xr:uid="{00000000-0005-0000-0000-000050270000}"/>
    <cellStyle name="Вычисление 1 10 2 5 2 2 2" xfId="32881" xr:uid="{A69EEB02-6097-40DB-933C-814C30BE6211}"/>
    <cellStyle name="Вычисление 1 10 2 5 2 3" xfId="27382" xr:uid="{14069243-B17D-4F9F-AC56-ED772007A8D0}"/>
    <cellStyle name="Вычисление 1 10 2 5 3" xfId="10066" xr:uid="{00000000-0005-0000-0000-000051270000}"/>
    <cellStyle name="Вычисление 1 10 2 5 3 2" xfId="31833" xr:uid="{FE401B3F-C180-4AA4-B0E5-79070C61D29D}"/>
    <cellStyle name="Вычисление 1 10 2 5 4" xfId="26333" xr:uid="{21BA83CD-744F-4CB9-9A47-DD4F8AE63A88}"/>
    <cellStyle name="Вычисление 1 10 2 6" xfId="10067" xr:uid="{00000000-0005-0000-0000-000052270000}"/>
    <cellStyle name="Вычисление 1 10 2 6 2" xfId="30784" xr:uid="{61115DE7-D083-4D41-B752-99A4EDCDAC6A}"/>
    <cellStyle name="Вычисление 1 10 2 7" xfId="20301" xr:uid="{1B7DBC27-9C7F-4CD2-B129-9E7A26136545}"/>
    <cellStyle name="Вычисление 1 10 3" xfId="10068" xr:uid="{00000000-0005-0000-0000-000053270000}"/>
    <cellStyle name="Вычисление 1 10 3 2" xfId="10069" xr:uid="{00000000-0005-0000-0000-000054270000}"/>
    <cellStyle name="Вычисление 1 10 3 2 2" xfId="10070" xr:uid="{00000000-0005-0000-0000-000055270000}"/>
    <cellStyle name="Вычисление 1 10 3 2 2 2" xfId="10071" xr:uid="{00000000-0005-0000-0000-000056270000}"/>
    <cellStyle name="Вычисление 1 10 3 2 2 2 2" xfId="33351" xr:uid="{4CA143E8-56CC-4224-B6A9-E7F2E038FD02}"/>
    <cellStyle name="Вычисление 1 10 3 2 2 3" xfId="27852" xr:uid="{982E4F89-61F2-477C-96AD-6DDA1556F4F1}"/>
    <cellStyle name="Вычисление 1 10 3 2 3" xfId="10072" xr:uid="{00000000-0005-0000-0000-000057270000}"/>
    <cellStyle name="Вычисление 1 10 3 2 3 2" xfId="32303" xr:uid="{328C8228-07C1-4DF4-8E49-1DB5BF8DE69A}"/>
    <cellStyle name="Вычисление 1 10 3 2 4" xfId="26804" xr:uid="{48B8C89E-952C-4DDE-8B0B-08FCE2CC7AFB}"/>
    <cellStyle name="Вычисление 1 10 3 3" xfId="10073" xr:uid="{00000000-0005-0000-0000-000058270000}"/>
    <cellStyle name="Вычисление 1 10 3 3 2" xfId="31255" xr:uid="{3AAF4597-843E-4782-9B00-BF3450438DA8}"/>
    <cellStyle name="Вычисление 1 10 3 4" xfId="23255" xr:uid="{38DAE567-B2DD-40BD-9126-CD8697B354B0}"/>
    <cellStyle name="Вычисление 1 10 4" xfId="10074" xr:uid="{00000000-0005-0000-0000-000059270000}"/>
    <cellStyle name="Вычисление 1 10 4 2" xfId="10075" xr:uid="{00000000-0005-0000-0000-00005A270000}"/>
    <cellStyle name="Вычисление 1 10 4 2 2" xfId="10076" xr:uid="{00000000-0005-0000-0000-00005B270000}"/>
    <cellStyle name="Вычисление 1 10 4 2 2 2" xfId="10077" xr:uid="{00000000-0005-0000-0000-00005C270000}"/>
    <cellStyle name="Вычисление 1 10 4 2 2 2 2" xfId="10078" xr:uid="{00000000-0005-0000-0000-00005D270000}"/>
    <cellStyle name="Вычисление 1 10 4 2 2 2 2 2" xfId="33353" xr:uid="{08CE81EE-035A-410E-A948-5F5467FC1F0C}"/>
    <cellStyle name="Вычисление 1 10 4 2 2 2 3" xfId="27854" xr:uid="{F3796B8C-9365-49A0-8042-5BD0B999A45C}"/>
    <cellStyle name="Вычисление 1 10 4 2 2 3" xfId="10079" xr:uid="{00000000-0005-0000-0000-00005E270000}"/>
    <cellStyle name="Вычисление 1 10 4 2 2 3 2" xfId="32305" xr:uid="{31976785-B1F5-460C-8041-58D4573DE730}"/>
    <cellStyle name="Вычисление 1 10 4 2 2 4" xfId="26806" xr:uid="{C4D81F4A-DCE1-4B73-B0E9-540876802D7F}"/>
    <cellStyle name="Вычисление 1 10 4 2 3" xfId="10080" xr:uid="{00000000-0005-0000-0000-00005F270000}"/>
    <cellStyle name="Вычисление 1 10 4 2 3 2" xfId="31257" xr:uid="{60AE8115-BEFB-481A-A184-FC8ED496878D}"/>
    <cellStyle name="Вычисление 1 10 4 2 4" xfId="23257" xr:uid="{6E41C515-C21D-4AE7-9509-4D5919EE6D0A}"/>
    <cellStyle name="Вычисление 1 10 4 3" xfId="10081" xr:uid="{00000000-0005-0000-0000-000060270000}"/>
    <cellStyle name="Вычисление 1 10 4 3 2" xfId="10082" xr:uid="{00000000-0005-0000-0000-000061270000}"/>
    <cellStyle name="Вычисление 1 10 4 3 2 2" xfId="10083" xr:uid="{00000000-0005-0000-0000-000062270000}"/>
    <cellStyle name="Вычисление 1 10 4 3 2 2 2" xfId="33352" xr:uid="{D908E989-9ED3-4A6D-8F9F-C4E606279A15}"/>
    <cellStyle name="Вычисление 1 10 4 3 2 3" xfId="27853" xr:uid="{DBF5C71C-E4B2-4C9C-B477-25F1E54FCE48}"/>
    <cellStyle name="Вычисление 1 10 4 3 3" xfId="10084" xr:uid="{00000000-0005-0000-0000-000063270000}"/>
    <cellStyle name="Вычисление 1 10 4 3 3 2" xfId="32304" xr:uid="{3E8F3794-D700-49CD-BE1E-BAFBCBD955DF}"/>
    <cellStyle name="Вычисление 1 10 4 3 4" xfId="26805" xr:uid="{0CD2011D-6D5E-4FCB-8634-AF52F60DF559}"/>
    <cellStyle name="Вычисление 1 10 4 4" xfId="10085" xr:uid="{00000000-0005-0000-0000-000064270000}"/>
    <cellStyle name="Вычисление 1 10 4 4 2" xfId="31256" xr:uid="{9FD2A792-3321-474C-9653-656D40426060}"/>
    <cellStyle name="Вычисление 1 10 4 5" xfId="23256" xr:uid="{53A7C3DD-57E8-46D9-9C83-C4353C6C6CE4}"/>
    <cellStyle name="Вычисление 1 10 5" xfId="10086" xr:uid="{00000000-0005-0000-0000-000065270000}"/>
    <cellStyle name="Вычисление 1 10 5 2" xfId="10087" xr:uid="{00000000-0005-0000-0000-000066270000}"/>
    <cellStyle name="Вычисление 1 10 5 2 2" xfId="10088" xr:uid="{00000000-0005-0000-0000-000067270000}"/>
    <cellStyle name="Вычисление 1 10 5 2 2 2" xfId="10089" xr:uid="{00000000-0005-0000-0000-000068270000}"/>
    <cellStyle name="Вычисление 1 10 5 2 2 2 2" xfId="33354" xr:uid="{7D44654D-C78F-419D-8BDE-6D2492003ED2}"/>
    <cellStyle name="Вычисление 1 10 5 2 2 3" xfId="27855" xr:uid="{67B521FC-0D06-49FE-AC9D-4AC443AEA63B}"/>
    <cellStyle name="Вычисление 1 10 5 2 3" xfId="10090" xr:uid="{00000000-0005-0000-0000-000069270000}"/>
    <cellStyle name="Вычисление 1 10 5 2 3 2" xfId="32306" xr:uid="{B9A27931-A415-40C1-9526-E4BCB61B6EBB}"/>
    <cellStyle name="Вычисление 1 10 5 2 4" xfId="26807" xr:uid="{ACDC47A3-006F-4141-A9D8-69BF22F2F457}"/>
    <cellStyle name="Вычисление 1 10 5 3" xfId="10091" xr:uid="{00000000-0005-0000-0000-00006A270000}"/>
    <cellStyle name="Вычисление 1 10 5 3 2" xfId="31258" xr:uid="{09A3021B-7A4B-4DF5-9478-D71318560826}"/>
    <cellStyle name="Вычисление 1 10 5 4" xfId="23258" xr:uid="{F54F6562-F1B7-4D36-B28C-C576F14B4A50}"/>
    <cellStyle name="Вычисление 1 10 6" xfId="10092" xr:uid="{00000000-0005-0000-0000-00006B270000}"/>
    <cellStyle name="Вычисление 1 10 6 2" xfId="10093" xr:uid="{00000000-0005-0000-0000-00006C270000}"/>
    <cellStyle name="Вычисление 1 10 6 2 2" xfId="10094" xr:uid="{00000000-0005-0000-0000-00006D270000}"/>
    <cellStyle name="Вычисление 1 10 6 2 2 2" xfId="32880" xr:uid="{D527B769-2473-4E62-B321-EBD71E7E7482}"/>
    <cellStyle name="Вычисление 1 10 6 2 3" xfId="27381" xr:uid="{91EEE371-CFD8-4406-9330-633241A4E06F}"/>
    <cellStyle name="Вычисление 1 10 6 3" xfId="10095" xr:uid="{00000000-0005-0000-0000-00006E270000}"/>
    <cellStyle name="Вычисление 1 10 6 3 2" xfId="31832" xr:uid="{F6DA3354-22B3-4335-92F9-BDD5F9375B1B}"/>
    <cellStyle name="Вычисление 1 10 6 4" xfId="26332" xr:uid="{013BC402-1F28-4B74-A9D1-7E4C3A8551CB}"/>
    <cellStyle name="Вычисление 1 10 7" xfId="10096" xr:uid="{00000000-0005-0000-0000-00006F270000}"/>
    <cellStyle name="Вычисление 1 10 7 2" xfId="30783" xr:uid="{332BE013-4C00-4B34-AAFC-6352A9338FEA}"/>
    <cellStyle name="Вычисление 1 10 8" xfId="20300" xr:uid="{AB601AD3-C56A-4C05-8653-9B763D84FEAA}"/>
    <cellStyle name="Вычисление 1 11" xfId="10097" xr:uid="{00000000-0005-0000-0000-000070270000}"/>
    <cellStyle name="Вычисление 1 11 2" xfId="10098" xr:uid="{00000000-0005-0000-0000-000071270000}"/>
    <cellStyle name="Вычисление 1 11 2 2" xfId="10099" xr:uid="{00000000-0005-0000-0000-000072270000}"/>
    <cellStyle name="Вычисление 1 11 2 2 2" xfId="10100" xr:uid="{00000000-0005-0000-0000-000073270000}"/>
    <cellStyle name="Вычисление 1 11 2 2 2 2" xfId="10101" xr:uid="{00000000-0005-0000-0000-000074270000}"/>
    <cellStyle name="Вычисление 1 11 2 2 2 2 2" xfId="10102" xr:uid="{00000000-0005-0000-0000-000075270000}"/>
    <cellStyle name="Вычисление 1 11 2 2 2 2 2 2" xfId="33355" xr:uid="{B93A1474-7690-4914-B7A5-99487526A581}"/>
    <cellStyle name="Вычисление 1 11 2 2 2 2 3" xfId="27856" xr:uid="{C6623C08-E1AF-4549-A94E-847AC9A1DCAF}"/>
    <cellStyle name="Вычисление 1 11 2 2 2 3" xfId="10103" xr:uid="{00000000-0005-0000-0000-000076270000}"/>
    <cellStyle name="Вычисление 1 11 2 2 2 3 2" xfId="32307" xr:uid="{A302CA2B-B9F6-4011-92FD-A82471CAE2B7}"/>
    <cellStyle name="Вычисление 1 11 2 2 2 4" xfId="26808" xr:uid="{8F4D85F0-DD43-4D6A-9D2D-255A9516FDE7}"/>
    <cellStyle name="Вычисление 1 11 2 2 3" xfId="10104" xr:uid="{00000000-0005-0000-0000-000077270000}"/>
    <cellStyle name="Вычисление 1 11 2 2 3 2" xfId="31259" xr:uid="{C9883AFF-1D31-4204-8B74-572699C3AB95}"/>
    <cellStyle name="Вычисление 1 11 2 2 4" xfId="23259" xr:uid="{6F921E0A-8662-47D4-A7F0-E063D29E6F17}"/>
    <cellStyle name="Вычисление 1 11 2 3" xfId="10105" xr:uid="{00000000-0005-0000-0000-000078270000}"/>
    <cellStyle name="Вычисление 1 11 2 3 2" xfId="10106" xr:uid="{00000000-0005-0000-0000-000079270000}"/>
    <cellStyle name="Вычисление 1 11 2 3 2 2" xfId="10107" xr:uid="{00000000-0005-0000-0000-00007A270000}"/>
    <cellStyle name="Вычисление 1 11 2 3 2 2 2" xfId="10108" xr:uid="{00000000-0005-0000-0000-00007B270000}"/>
    <cellStyle name="Вычисление 1 11 2 3 2 2 2 2" xfId="10109" xr:uid="{00000000-0005-0000-0000-00007C270000}"/>
    <cellStyle name="Вычисление 1 11 2 3 2 2 2 2 2" xfId="33357" xr:uid="{374632BA-A7CA-4227-B763-F1283680E70A}"/>
    <cellStyle name="Вычисление 1 11 2 3 2 2 2 3" xfId="27858" xr:uid="{B1B64952-7CEE-4DFA-AA3D-07186E120844}"/>
    <cellStyle name="Вычисление 1 11 2 3 2 2 3" xfId="10110" xr:uid="{00000000-0005-0000-0000-00007D270000}"/>
    <cellStyle name="Вычисление 1 11 2 3 2 2 3 2" xfId="32309" xr:uid="{4BD50E6E-4385-46C3-99D8-E66AEDA7DB00}"/>
    <cellStyle name="Вычисление 1 11 2 3 2 2 4" xfId="26810" xr:uid="{E8154470-33A3-45DB-82B0-ADF7299CA835}"/>
    <cellStyle name="Вычисление 1 11 2 3 2 3" xfId="10111" xr:uid="{00000000-0005-0000-0000-00007E270000}"/>
    <cellStyle name="Вычисление 1 11 2 3 2 3 2" xfId="31261" xr:uid="{B6711AE0-D9C7-4CB3-B858-540D43FDB431}"/>
    <cellStyle name="Вычисление 1 11 2 3 2 4" xfId="23261" xr:uid="{D45B5DDC-0CF1-4F31-9A19-611673A19845}"/>
    <cellStyle name="Вычисление 1 11 2 3 3" xfId="10112" xr:uid="{00000000-0005-0000-0000-00007F270000}"/>
    <cellStyle name="Вычисление 1 11 2 3 3 2" xfId="10113" xr:uid="{00000000-0005-0000-0000-000080270000}"/>
    <cellStyle name="Вычисление 1 11 2 3 3 2 2" xfId="10114" xr:uid="{00000000-0005-0000-0000-000081270000}"/>
    <cellStyle name="Вычисление 1 11 2 3 3 2 2 2" xfId="33356" xr:uid="{0C07699F-1A8F-4C1F-BDB7-550F722C12E5}"/>
    <cellStyle name="Вычисление 1 11 2 3 3 2 3" xfId="27857" xr:uid="{BD8E5596-DF1C-4E4B-AC93-4B8DD9AA17A2}"/>
    <cellStyle name="Вычисление 1 11 2 3 3 3" xfId="10115" xr:uid="{00000000-0005-0000-0000-000082270000}"/>
    <cellStyle name="Вычисление 1 11 2 3 3 3 2" xfId="32308" xr:uid="{F10AD856-BAD6-4C7E-9BE4-FB62CC7F3140}"/>
    <cellStyle name="Вычисление 1 11 2 3 3 4" xfId="26809" xr:uid="{82AB578A-D4E3-4A68-A63C-045C87110D84}"/>
    <cellStyle name="Вычисление 1 11 2 3 4" xfId="10116" xr:uid="{00000000-0005-0000-0000-000083270000}"/>
    <cellStyle name="Вычисление 1 11 2 3 4 2" xfId="31260" xr:uid="{1B01D697-C56A-447B-B168-7F5A35B9774D}"/>
    <cellStyle name="Вычисление 1 11 2 3 5" xfId="23260" xr:uid="{C84E0C0C-C39B-4468-87C2-EAC1CCFBDF29}"/>
    <cellStyle name="Вычисление 1 11 2 4" xfId="10117" xr:uid="{00000000-0005-0000-0000-000084270000}"/>
    <cellStyle name="Вычисление 1 11 2 4 2" xfId="10118" xr:uid="{00000000-0005-0000-0000-000085270000}"/>
    <cellStyle name="Вычисление 1 11 2 4 2 2" xfId="10119" xr:uid="{00000000-0005-0000-0000-000086270000}"/>
    <cellStyle name="Вычисление 1 11 2 4 2 2 2" xfId="10120" xr:uid="{00000000-0005-0000-0000-000087270000}"/>
    <cellStyle name="Вычисление 1 11 2 4 2 2 2 2" xfId="33358" xr:uid="{6A22EE30-0BAC-43BF-BB98-C250B5CDA6CD}"/>
    <cellStyle name="Вычисление 1 11 2 4 2 2 3" xfId="27859" xr:uid="{614F9785-3C40-4CD1-B509-F766980B6DEB}"/>
    <cellStyle name="Вычисление 1 11 2 4 2 3" xfId="10121" xr:uid="{00000000-0005-0000-0000-000088270000}"/>
    <cellStyle name="Вычисление 1 11 2 4 2 3 2" xfId="32310" xr:uid="{F249FFB0-0AA7-4BCA-B02A-FA2CE0A552A7}"/>
    <cellStyle name="Вычисление 1 11 2 4 2 4" xfId="26811" xr:uid="{2365B4E0-9D6E-4728-88F1-B8D949807DC7}"/>
    <cellStyle name="Вычисление 1 11 2 4 3" xfId="10122" xr:uid="{00000000-0005-0000-0000-000089270000}"/>
    <cellStyle name="Вычисление 1 11 2 4 3 2" xfId="31262" xr:uid="{911C2158-614C-4280-B471-91B8521AAA2A}"/>
    <cellStyle name="Вычисление 1 11 2 4 4" xfId="23262" xr:uid="{AB361DB3-7D02-4CC7-8EFA-FF299037BB22}"/>
    <cellStyle name="Вычисление 1 11 2 5" xfId="10123" xr:uid="{00000000-0005-0000-0000-00008A270000}"/>
    <cellStyle name="Вычисление 1 11 2 5 2" xfId="10124" xr:uid="{00000000-0005-0000-0000-00008B270000}"/>
    <cellStyle name="Вычисление 1 11 2 5 2 2" xfId="10125" xr:uid="{00000000-0005-0000-0000-00008C270000}"/>
    <cellStyle name="Вычисление 1 11 2 5 2 2 2" xfId="32883" xr:uid="{62F0F7C5-9EEF-4BB7-8D1E-85E224CF51D4}"/>
    <cellStyle name="Вычисление 1 11 2 5 2 3" xfId="27384" xr:uid="{B3FC3504-021E-4FB5-BDAB-4A566B7C16BA}"/>
    <cellStyle name="Вычисление 1 11 2 5 3" xfId="10126" xr:uid="{00000000-0005-0000-0000-00008D270000}"/>
    <cellStyle name="Вычисление 1 11 2 5 3 2" xfId="31835" xr:uid="{814E57D6-96F6-4417-903E-C4A194D136B1}"/>
    <cellStyle name="Вычисление 1 11 2 5 4" xfId="26335" xr:uid="{C7259E68-C2F1-4BB6-931F-FF1BA0E7DC88}"/>
    <cellStyle name="Вычисление 1 11 2 6" xfId="10127" xr:uid="{00000000-0005-0000-0000-00008E270000}"/>
    <cellStyle name="Вычисление 1 11 2 6 2" xfId="30786" xr:uid="{D5E2FE83-A5FD-4D64-B251-B473E8E5A81A}"/>
    <cellStyle name="Вычисление 1 11 2 7" xfId="20303" xr:uid="{50EED3A5-F20C-4CF9-A627-56CCC6D3191E}"/>
    <cellStyle name="Вычисление 1 11 3" xfId="10128" xr:uid="{00000000-0005-0000-0000-00008F270000}"/>
    <cellStyle name="Вычисление 1 11 3 2" xfId="10129" xr:uid="{00000000-0005-0000-0000-000090270000}"/>
    <cellStyle name="Вычисление 1 11 3 2 2" xfId="10130" xr:uid="{00000000-0005-0000-0000-000091270000}"/>
    <cellStyle name="Вычисление 1 11 3 2 2 2" xfId="10131" xr:uid="{00000000-0005-0000-0000-000092270000}"/>
    <cellStyle name="Вычисление 1 11 3 2 2 2 2" xfId="33359" xr:uid="{285CAE8D-2A61-41CF-BB1C-A062D5F8D597}"/>
    <cellStyle name="Вычисление 1 11 3 2 2 3" xfId="27860" xr:uid="{3FFA84CF-4143-4CB2-925B-EB6A353058EF}"/>
    <cellStyle name="Вычисление 1 11 3 2 3" xfId="10132" xr:uid="{00000000-0005-0000-0000-000093270000}"/>
    <cellStyle name="Вычисление 1 11 3 2 3 2" xfId="32311" xr:uid="{1A43D458-2A69-4936-BDAD-CCBC17BA0DDF}"/>
    <cellStyle name="Вычисление 1 11 3 2 4" xfId="26812" xr:uid="{70A81325-3D05-43AC-AA65-5AF6B7663D53}"/>
    <cellStyle name="Вычисление 1 11 3 3" xfId="10133" xr:uid="{00000000-0005-0000-0000-000094270000}"/>
    <cellStyle name="Вычисление 1 11 3 3 2" xfId="31263" xr:uid="{766A7D00-6E17-4B29-9E65-2BCB2EA6CD9C}"/>
    <cellStyle name="Вычисление 1 11 3 4" xfId="23263" xr:uid="{4FFDDEF0-EF18-496A-AB99-13788066BEFE}"/>
    <cellStyle name="Вычисление 1 11 4" xfId="10134" xr:uid="{00000000-0005-0000-0000-000095270000}"/>
    <cellStyle name="Вычисление 1 11 4 2" xfId="10135" xr:uid="{00000000-0005-0000-0000-000096270000}"/>
    <cellStyle name="Вычисление 1 11 4 2 2" xfId="10136" xr:uid="{00000000-0005-0000-0000-000097270000}"/>
    <cellStyle name="Вычисление 1 11 4 2 2 2" xfId="10137" xr:uid="{00000000-0005-0000-0000-000098270000}"/>
    <cellStyle name="Вычисление 1 11 4 2 2 2 2" xfId="10138" xr:uid="{00000000-0005-0000-0000-000099270000}"/>
    <cellStyle name="Вычисление 1 11 4 2 2 2 2 2" xfId="33361" xr:uid="{FEA1E0BF-9C6A-4BE4-96BF-DD27C8E6743C}"/>
    <cellStyle name="Вычисление 1 11 4 2 2 2 3" xfId="27862" xr:uid="{98972C31-CF96-4455-B7DF-72065A79C7AD}"/>
    <cellStyle name="Вычисление 1 11 4 2 2 3" xfId="10139" xr:uid="{00000000-0005-0000-0000-00009A270000}"/>
    <cellStyle name="Вычисление 1 11 4 2 2 3 2" xfId="32313" xr:uid="{811A60E6-93C3-4034-843B-59067F9F14DB}"/>
    <cellStyle name="Вычисление 1 11 4 2 2 4" xfId="26814" xr:uid="{8E8D0582-B4BC-46FA-B97C-65C7CE0CE0D0}"/>
    <cellStyle name="Вычисление 1 11 4 2 3" xfId="10140" xr:uid="{00000000-0005-0000-0000-00009B270000}"/>
    <cellStyle name="Вычисление 1 11 4 2 3 2" xfId="31265" xr:uid="{33B29198-CAE7-4753-A81D-7D7427221301}"/>
    <cellStyle name="Вычисление 1 11 4 2 4" xfId="23265" xr:uid="{868C12BD-01F6-4109-B39F-8D5C601C5309}"/>
    <cellStyle name="Вычисление 1 11 4 3" xfId="10141" xr:uid="{00000000-0005-0000-0000-00009C270000}"/>
    <cellStyle name="Вычисление 1 11 4 3 2" xfId="10142" xr:uid="{00000000-0005-0000-0000-00009D270000}"/>
    <cellStyle name="Вычисление 1 11 4 3 2 2" xfId="10143" xr:uid="{00000000-0005-0000-0000-00009E270000}"/>
    <cellStyle name="Вычисление 1 11 4 3 2 2 2" xfId="33360" xr:uid="{AF359EDB-9A5B-4C95-935D-2D7805D55FB6}"/>
    <cellStyle name="Вычисление 1 11 4 3 2 3" xfId="27861" xr:uid="{37D35ACF-22EB-435F-A1CA-B2422DF0AD35}"/>
    <cellStyle name="Вычисление 1 11 4 3 3" xfId="10144" xr:uid="{00000000-0005-0000-0000-00009F270000}"/>
    <cellStyle name="Вычисление 1 11 4 3 3 2" xfId="32312" xr:uid="{3184D466-D3F4-4575-8698-74479B0B0972}"/>
    <cellStyle name="Вычисление 1 11 4 3 4" xfId="26813" xr:uid="{48FB1288-2944-4FCB-ADFA-036A5473B3A4}"/>
    <cellStyle name="Вычисление 1 11 4 4" xfId="10145" xr:uid="{00000000-0005-0000-0000-0000A0270000}"/>
    <cellStyle name="Вычисление 1 11 4 4 2" xfId="31264" xr:uid="{7D8D52EB-473B-414F-81A1-287F16FD90F3}"/>
    <cellStyle name="Вычисление 1 11 4 5" xfId="23264" xr:uid="{7DC86FEC-88AD-4590-8786-31DF8970658D}"/>
    <cellStyle name="Вычисление 1 11 5" xfId="10146" xr:uid="{00000000-0005-0000-0000-0000A1270000}"/>
    <cellStyle name="Вычисление 1 11 5 2" xfId="10147" xr:uid="{00000000-0005-0000-0000-0000A2270000}"/>
    <cellStyle name="Вычисление 1 11 5 2 2" xfId="10148" xr:uid="{00000000-0005-0000-0000-0000A3270000}"/>
    <cellStyle name="Вычисление 1 11 5 2 2 2" xfId="10149" xr:uid="{00000000-0005-0000-0000-0000A4270000}"/>
    <cellStyle name="Вычисление 1 11 5 2 2 2 2" xfId="33362" xr:uid="{5B863AA8-0A45-4ADF-B8E2-97D6D4216D8E}"/>
    <cellStyle name="Вычисление 1 11 5 2 2 3" xfId="27863" xr:uid="{165E3799-BB29-4BCD-947E-249A55929C82}"/>
    <cellStyle name="Вычисление 1 11 5 2 3" xfId="10150" xr:uid="{00000000-0005-0000-0000-0000A5270000}"/>
    <cellStyle name="Вычисление 1 11 5 2 3 2" xfId="32314" xr:uid="{743E361A-965B-45C6-AE3A-682E104451CE}"/>
    <cellStyle name="Вычисление 1 11 5 2 4" xfId="26815" xr:uid="{13F5EBB7-6144-466F-92F1-8A0BE558FBA8}"/>
    <cellStyle name="Вычисление 1 11 5 3" xfId="10151" xr:uid="{00000000-0005-0000-0000-0000A6270000}"/>
    <cellStyle name="Вычисление 1 11 5 3 2" xfId="31266" xr:uid="{F98EA5F9-28A5-496B-93F6-B0B1E291BE2E}"/>
    <cellStyle name="Вычисление 1 11 5 4" xfId="23266" xr:uid="{9732AB3D-1E15-480E-B0C4-6C355658F003}"/>
    <cellStyle name="Вычисление 1 11 6" xfId="10152" xr:uid="{00000000-0005-0000-0000-0000A7270000}"/>
    <cellStyle name="Вычисление 1 11 6 2" xfId="10153" xr:uid="{00000000-0005-0000-0000-0000A8270000}"/>
    <cellStyle name="Вычисление 1 11 6 2 2" xfId="10154" xr:uid="{00000000-0005-0000-0000-0000A9270000}"/>
    <cellStyle name="Вычисление 1 11 6 2 2 2" xfId="32882" xr:uid="{3D8A8650-D383-4D75-8A13-E6E32E63C269}"/>
    <cellStyle name="Вычисление 1 11 6 2 3" xfId="27383" xr:uid="{66870BB5-F784-4A95-B3AF-1B9BAD0317FB}"/>
    <cellStyle name="Вычисление 1 11 6 3" xfId="10155" xr:uid="{00000000-0005-0000-0000-0000AA270000}"/>
    <cellStyle name="Вычисление 1 11 6 3 2" xfId="31834" xr:uid="{D2E27C03-4B62-4846-BE2C-CDB6B1745E51}"/>
    <cellStyle name="Вычисление 1 11 6 4" xfId="26334" xr:uid="{CD16C65D-144A-4DAB-932A-8AEC36B5A1A4}"/>
    <cellStyle name="Вычисление 1 11 7" xfId="10156" xr:uid="{00000000-0005-0000-0000-0000AB270000}"/>
    <cellStyle name="Вычисление 1 11 7 2" xfId="30785" xr:uid="{3760437D-A42E-49F4-89F0-E7FA05452EDE}"/>
    <cellStyle name="Вычисление 1 11 8" xfId="20302" xr:uid="{F3C22807-1416-40C1-8504-1C46CACCF340}"/>
    <cellStyle name="Вычисление 1 12" xfId="10157" xr:uid="{00000000-0005-0000-0000-0000AC270000}"/>
    <cellStyle name="Вычисление 1 12 2" xfId="10158" xr:uid="{00000000-0005-0000-0000-0000AD270000}"/>
    <cellStyle name="Вычисление 1 12 2 2" xfId="10159" xr:uid="{00000000-0005-0000-0000-0000AE270000}"/>
    <cellStyle name="Вычисление 1 12 2 2 2" xfId="10160" xr:uid="{00000000-0005-0000-0000-0000AF270000}"/>
    <cellStyle name="Вычисление 1 12 2 2 2 2" xfId="10161" xr:uid="{00000000-0005-0000-0000-0000B0270000}"/>
    <cellStyle name="Вычисление 1 12 2 2 2 2 2" xfId="33363" xr:uid="{6861C2FC-93D9-4EA5-9FAA-CA8CAB5A2E9E}"/>
    <cellStyle name="Вычисление 1 12 2 2 2 3" xfId="27864" xr:uid="{27F976E7-CEC1-4564-B17F-E8EE42B553C4}"/>
    <cellStyle name="Вычисление 1 12 2 2 3" xfId="10162" xr:uid="{00000000-0005-0000-0000-0000B1270000}"/>
    <cellStyle name="Вычисление 1 12 2 2 3 2" xfId="32315" xr:uid="{969F8DF0-DF57-4242-A27A-286DDCC58729}"/>
    <cellStyle name="Вычисление 1 12 2 2 4" xfId="26816" xr:uid="{C7B1F0DC-6708-466C-A4D2-78EE104ED2E2}"/>
    <cellStyle name="Вычисление 1 12 2 3" xfId="10163" xr:uid="{00000000-0005-0000-0000-0000B2270000}"/>
    <cellStyle name="Вычисление 1 12 2 3 2" xfId="31267" xr:uid="{0E82B80B-14F0-4125-ABCB-20459D4465EC}"/>
    <cellStyle name="Вычисление 1 12 2 4" xfId="23267" xr:uid="{DCD47E0F-1646-4997-8E77-95DB516431CC}"/>
    <cellStyle name="Вычисление 1 12 3" xfId="10164" xr:uid="{00000000-0005-0000-0000-0000B3270000}"/>
    <cellStyle name="Вычисление 1 12 3 2" xfId="10165" xr:uid="{00000000-0005-0000-0000-0000B4270000}"/>
    <cellStyle name="Вычисление 1 12 3 2 2" xfId="10166" xr:uid="{00000000-0005-0000-0000-0000B5270000}"/>
    <cellStyle name="Вычисление 1 12 3 2 2 2" xfId="10167" xr:uid="{00000000-0005-0000-0000-0000B6270000}"/>
    <cellStyle name="Вычисление 1 12 3 2 2 2 2" xfId="10168" xr:uid="{00000000-0005-0000-0000-0000B7270000}"/>
    <cellStyle name="Вычисление 1 12 3 2 2 2 2 2" xfId="33365" xr:uid="{443C6322-3CD5-4A31-BDC6-AAA425FFA45E}"/>
    <cellStyle name="Вычисление 1 12 3 2 2 2 3" xfId="27866" xr:uid="{DE9F1BCD-BB18-40F7-BA65-CF0A09AB295C}"/>
    <cellStyle name="Вычисление 1 12 3 2 2 3" xfId="10169" xr:uid="{00000000-0005-0000-0000-0000B8270000}"/>
    <cellStyle name="Вычисление 1 12 3 2 2 3 2" xfId="32317" xr:uid="{36FAC47B-5A0C-45B5-AD83-C030C09A9450}"/>
    <cellStyle name="Вычисление 1 12 3 2 2 4" xfId="26818" xr:uid="{E3202DCD-5CB3-4C22-8C38-FC340B63EC3E}"/>
    <cellStyle name="Вычисление 1 12 3 2 3" xfId="10170" xr:uid="{00000000-0005-0000-0000-0000B9270000}"/>
    <cellStyle name="Вычисление 1 12 3 2 3 2" xfId="31269" xr:uid="{2C5E6B34-9C95-43AE-B85E-AAA3278FE14D}"/>
    <cellStyle name="Вычисление 1 12 3 2 4" xfId="23269" xr:uid="{7969FAD1-BA57-413B-AA01-68B38159E3E7}"/>
    <cellStyle name="Вычисление 1 12 3 3" xfId="10171" xr:uid="{00000000-0005-0000-0000-0000BA270000}"/>
    <cellStyle name="Вычисление 1 12 3 3 2" xfId="10172" xr:uid="{00000000-0005-0000-0000-0000BB270000}"/>
    <cellStyle name="Вычисление 1 12 3 3 2 2" xfId="10173" xr:uid="{00000000-0005-0000-0000-0000BC270000}"/>
    <cellStyle name="Вычисление 1 12 3 3 2 2 2" xfId="33364" xr:uid="{12C24C4E-D3F5-489D-A0D3-14FAB070D234}"/>
    <cellStyle name="Вычисление 1 12 3 3 2 3" xfId="27865" xr:uid="{0B701CB2-1E31-4FCF-B8FC-433CD7432C3B}"/>
    <cellStyle name="Вычисление 1 12 3 3 3" xfId="10174" xr:uid="{00000000-0005-0000-0000-0000BD270000}"/>
    <cellStyle name="Вычисление 1 12 3 3 3 2" xfId="32316" xr:uid="{B3BD037C-B32E-4610-BD5E-19D718A61CD1}"/>
    <cellStyle name="Вычисление 1 12 3 3 4" xfId="26817" xr:uid="{583BFD6F-60AA-4EA0-B3C3-B7CE6DC86979}"/>
    <cellStyle name="Вычисление 1 12 3 4" xfId="10175" xr:uid="{00000000-0005-0000-0000-0000BE270000}"/>
    <cellStyle name="Вычисление 1 12 3 4 2" xfId="31268" xr:uid="{EFA24DD6-38A5-4E16-B9E4-395DF662E541}"/>
    <cellStyle name="Вычисление 1 12 3 5" xfId="23268" xr:uid="{E72B295A-1F35-4E85-B9BA-B755A381EC83}"/>
    <cellStyle name="Вычисление 1 12 4" xfId="10176" xr:uid="{00000000-0005-0000-0000-0000BF270000}"/>
    <cellStyle name="Вычисление 1 12 4 2" xfId="10177" xr:uid="{00000000-0005-0000-0000-0000C0270000}"/>
    <cellStyle name="Вычисление 1 12 4 2 2" xfId="10178" xr:uid="{00000000-0005-0000-0000-0000C1270000}"/>
    <cellStyle name="Вычисление 1 12 4 2 2 2" xfId="10179" xr:uid="{00000000-0005-0000-0000-0000C2270000}"/>
    <cellStyle name="Вычисление 1 12 4 2 2 2 2" xfId="33366" xr:uid="{F42F4588-99F6-4A10-9869-FAA430387EBD}"/>
    <cellStyle name="Вычисление 1 12 4 2 2 3" xfId="27867" xr:uid="{AA841390-AD18-4F93-A262-DBFBF1DEB281}"/>
    <cellStyle name="Вычисление 1 12 4 2 3" xfId="10180" xr:uid="{00000000-0005-0000-0000-0000C3270000}"/>
    <cellStyle name="Вычисление 1 12 4 2 3 2" xfId="32318" xr:uid="{B7511CBE-0C4A-4BDA-BEFB-AD206E9BBCFD}"/>
    <cellStyle name="Вычисление 1 12 4 2 4" xfId="26819" xr:uid="{A38D2E12-E578-4DE0-BD0F-AA45ACDCA3A3}"/>
    <cellStyle name="Вычисление 1 12 4 3" xfId="10181" xr:uid="{00000000-0005-0000-0000-0000C4270000}"/>
    <cellStyle name="Вычисление 1 12 4 3 2" xfId="31270" xr:uid="{6AB263D3-9A0E-4E6B-AB4F-54CD8072C2B1}"/>
    <cellStyle name="Вычисление 1 12 4 4" xfId="23270" xr:uid="{A7DA5F5C-72A5-494E-A919-7D9BAC1058D8}"/>
    <cellStyle name="Вычисление 1 12 5" xfId="10182" xr:uid="{00000000-0005-0000-0000-0000C5270000}"/>
    <cellStyle name="Вычисление 1 12 5 2" xfId="10183" xr:uid="{00000000-0005-0000-0000-0000C6270000}"/>
    <cellStyle name="Вычисление 1 12 5 2 2" xfId="10184" xr:uid="{00000000-0005-0000-0000-0000C7270000}"/>
    <cellStyle name="Вычисление 1 12 5 2 2 2" xfId="32884" xr:uid="{32E52A92-043D-4F6D-B4AC-CA79A408D026}"/>
    <cellStyle name="Вычисление 1 12 5 2 3" xfId="27385" xr:uid="{DBA7A1BE-B370-4F50-A983-82C1BA8F9B6F}"/>
    <cellStyle name="Вычисление 1 12 5 3" xfId="10185" xr:uid="{00000000-0005-0000-0000-0000C8270000}"/>
    <cellStyle name="Вычисление 1 12 5 3 2" xfId="31836" xr:uid="{2BC980A1-4CA1-46DC-9DCE-245C6B6DC541}"/>
    <cellStyle name="Вычисление 1 12 5 4" xfId="26336" xr:uid="{E8402A69-DA97-4E20-A043-FD02AA1A37C8}"/>
    <cellStyle name="Вычисление 1 12 6" xfId="10186" xr:uid="{00000000-0005-0000-0000-0000C9270000}"/>
    <cellStyle name="Вычисление 1 12 6 2" xfId="30787" xr:uid="{995323DB-9EEE-4617-8CBA-200C81AC6071}"/>
    <cellStyle name="Вычисление 1 12 7" xfId="20304" xr:uid="{E1EEA4DA-5EE3-49E9-ABB9-3D15241FFE98}"/>
    <cellStyle name="Вычисление 1 13" xfId="10187" xr:uid="{00000000-0005-0000-0000-0000CA270000}"/>
    <cellStyle name="Вычисление 1 13 2" xfId="10188" xr:uid="{00000000-0005-0000-0000-0000CB270000}"/>
    <cellStyle name="Вычисление 1 13 2 2" xfId="10189" xr:uid="{00000000-0005-0000-0000-0000CC270000}"/>
    <cellStyle name="Вычисление 1 13 2 2 2" xfId="10190" xr:uid="{00000000-0005-0000-0000-0000CD270000}"/>
    <cellStyle name="Вычисление 1 13 2 2 2 2" xfId="33367" xr:uid="{20DE25ED-E2C8-47A3-AD67-5B829C9DDE66}"/>
    <cellStyle name="Вычисление 1 13 2 2 3" xfId="27868" xr:uid="{2F7E88D7-9DFB-4F5A-9531-E9C00AF5E496}"/>
    <cellStyle name="Вычисление 1 13 2 3" xfId="10191" xr:uid="{00000000-0005-0000-0000-0000CE270000}"/>
    <cellStyle name="Вычисление 1 13 2 3 2" xfId="32319" xr:uid="{A9C56DAF-77AE-4328-A4B1-E7ADAA3566B0}"/>
    <cellStyle name="Вычисление 1 13 2 4" xfId="26820" xr:uid="{605520B1-A8ED-485D-A6E3-982E61C3566A}"/>
    <cellStyle name="Вычисление 1 13 3" xfId="10192" xr:uid="{00000000-0005-0000-0000-0000CF270000}"/>
    <cellStyle name="Вычисление 1 13 3 2" xfId="31271" xr:uid="{59775669-DD03-4FF9-97B2-7A333F1E0E06}"/>
    <cellStyle name="Вычисление 1 13 4" xfId="23271" xr:uid="{1D069C8D-FF1C-4D58-8FF7-4CDC14CA472E}"/>
    <cellStyle name="Вычисление 1 14" xfId="10193" xr:uid="{00000000-0005-0000-0000-0000D0270000}"/>
    <cellStyle name="Вычисление 1 14 2" xfId="10194" xr:uid="{00000000-0005-0000-0000-0000D1270000}"/>
    <cellStyle name="Вычисление 1 14 2 2" xfId="10195" xr:uid="{00000000-0005-0000-0000-0000D2270000}"/>
    <cellStyle name="Вычисление 1 14 2 2 2" xfId="10196" xr:uid="{00000000-0005-0000-0000-0000D3270000}"/>
    <cellStyle name="Вычисление 1 14 2 2 2 2" xfId="10197" xr:uid="{00000000-0005-0000-0000-0000D4270000}"/>
    <cellStyle name="Вычисление 1 14 2 2 2 2 2" xfId="33369" xr:uid="{07D3FE72-0C8A-4635-89CC-F8C33B238DFC}"/>
    <cellStyle name="Вычисление 1 14 2 2 2 3" xfId="27870" xr:uid="{69EDA77D-4754-455A-AFB9-8FFEF873F81F}"/>
    <cellStyle name="Вычисление 1 14 2 2 3" xfId="10198" xr:uid="{00000000-0005-0000-0000-0000D5270000}"/>
    <cellStyle name="Вычисление 1 14 2 2 3 2" xfId="32321" xr:uid="{B307FB4F-13A3-4377-9F0A-0E235FCBD6D5}"/>
    <cellStyle name="Вычисление 1 14 2 2 4" xfId="26822" xr:uid="{B664D485-A889-4266-BD8F-4D37FA3E4A10}"/>
    <cellStyle name="Вычисление 1 14 2 3" xfId="10199" xr:uid="{00000000-0005-0000-0000-0000D6270000}"/>
    <cellStyle name="Вычисление 1 14 2 3 2" xfId="31273" xr:uid="{9EBBB92F-5B51-40F0-9708-43648C278A1D}"/>
    <cellStyle name="Вычисление 1 14 2 4" xfId="23273" xr:uid="{283FD3A2-C185-49D9-A566-717FC820D409}"/>
    <cellStyle name="Вычисление 1 14 3" xfId="10200" xr:uid="{00000000-0005-0000-0000-0000D7270000}"/>
    <cellStyle name="Вычисление 1 14 3 2" xfId="10201" xr:uid="{00000000-0005-0000-0000-0000D8270000}"/>
    <cellStyle name="Вычисление 1 14 3 2 2" xfId="10202" xr:uid="{00000000-0005-0000-0000-0000D9270000}"/>
    <cellStyle name="Вычисление 1 14 3 2 2 2" xfId="33368" xr:uid="{72B9BBE3-C488-4F8D-B365-1F2B38D2AB7E}"/>
    <cellStyle name="Вычисление 1 14 3 2 3" xfId="27869" xr:uid="{0E30A899-8F95-41F0-9B4F-A366ED47EE1E}"/>
    <cellStyle name="Вычисление 1 14 3 3" xfId="10203" xr:uid="{00000000-0005-0000-0000-0000DA270000}"/>
    <cellStyle name="Вычисление 1 14 3 3 2" xfId="32320" xr:uid="{CC706FA3-74BF-43E7-8A7D-6E34F09BB646}"/>
    <cellStyle name="Вычисление 1 14 3 4" xfId="26821" xr:uid="{8943A25F-9BA1-4C4B-962F-FB6906F013C5}"/>
    <cellStyle name="Вычисление 1 14 4" xfId="10204" xr:uid="{00000000-0005-0000-0000-0000DB270000}"/>
    <cellStyle name="Вычисление 1 14 4 2" xfId="31272" xr:uid="{39C96616-E392-4565-9A6C-655882BCF93E}"/>
    <cellStyle name="Вычисление 1 14 5" xfId="23272" xr:uid="{D5BFD08F-DEB6-4A25-A6F5-82870F8057FF}"/>
    <cellStyle name="Вычисление 1 15" xfId="10205" xr:uid="{00000000-0005-0000-0000-0000DC270000}"/>
    <cellStyle name="Вычисление 1 15 2" xfId="10206" xr:uid="{00000000-0005-0000-0000-0000DD270000}"/>
    <cellStyle name="Вычисление 1 15 2 2" xfId="10207" xr:uid="{00000000-0005-0000-0000-0000DE270000}"/>
    <cellStyle name="Вычисление 1 15 2 2 2" xfId="10208" xr:uid="{00000000-0005-0000-0000-0000DF270000}"/>
    <cellStyle name="Вычисление 1 15 2 2 2 2" xfId="33370" xr:uid="{D8BB1F06-B6E5-42E0-BB0A-1A91B06B712E}"/>
    <cellStyle name="Вычисление 1 15 2 2 3" xfId="27871" xr:uid="{09180F8C-7131-462F-A2A8-0D036F3D4E14}"/>
    <cellStyle name="Вычисление 1 15 2 3" xfId="10209" xr:uid="{00000000-0005-0000-0000-0000E0270000}"/>
    <cellStyle name="Вычисление 1 15 2 3 2" xfId="32322" xr:uid="{4316B0CB-38BF-4DB0-9442-DCDC6D4CA492}"/>
    <cellStyle name="Вычисление 1 15 2 4" xfId="26823" xr:uid="{DC8941B1-02F5-4F9C-A331-C53ECB7C3A6D}"/>
    <cellStyle name="Вычисление 1 15 3" xfId="10210" xr:uid="{00000000-0005-0000-0000-0000E1270000}"/>
    <cellStyle name="Вычисление 1 15 3 2" xfId="31274" xr:uid="{015AA41B-031C-40E8-85FB-573E843D7456}"/>
    <cellStyle name="Вычисление 1 15 4" xfId="23274" xr:uid="{7369E48C-0C5E-4C4F-84E1-C8319F344D6F}"/>
    <cellStyle name="Вычисление 1 16" xfId="10211" xr:uid="{00000000-0005-0000-0000-0000E2270000}"/>
    <cellStyle name="Вычисление 1 16 2" xfId="10212" xr:uid="{00000000-0005-0000-0000-0000E3270000}"/>
    <cellStyle name="Вычисление 1 16 2 2" xfId="10213" xr:uid="{00000000-0005-0000-0000-0000E4270000}"/>
    <cellStyle name="Вычисление 1 16 2 2 2" xfId="32877" xr:uid="{1C12AE0D-C591-47A8-AE9E-DA75D6F84136}"/>
    <cellStyle name="Вычисление 1 16 2 3" xfId="27378" xr:uid="{3EE79178-5ACA-4C81-8941-86A2C161A92F}"/>
    <cellStyle name="Вычисление 1 16 3" xfId="10214" xr:uid="{00000000-0005-0000-0000-0000E5270000}"/>
    <cellStyle name="Вычисление 1 16 3 2" xfId="31829" xr:uid="{B4A93C2D-6680-4532-9805-3D604A556D01}"/>
    <cellStyle name="Вычисление 1 16 4" xfId="26329" xr:uid="{7D56C845-2265-4C25-8B1F-8C63476B30F9}"/>
    <cellStyle name="Вычисление 1 17" xfId="10215" xr:uid="{00000000-0005-0000-0000-0000E6270000}"/>
    <cellStyle name="Вычисление 1 17 2" xfId="30780" xr:uid="{E3857CC2-47DA-454E-A1FF-B1842A8BA7F6}"/>
    <cellStyle name="Вычисление 1 18" xfId="20297" xr:uid="{C6ADD925-80BD-480E-B1C8-A3A7CA422673}"/>
    <cellStyle name="Вычисление 1 2" xfId="10216" xr:uid="{00000000-0005-0000-0000-0000E7270000}"/>
    <cellStyle name="Вычисление 1 2 2" xfId="10217" xr:uid="{00000000-0005-0000-0000-0000E8270000}"/>
    <cellStyle name="Вычисление 1 2 2 2" xfId="10218" xr:uid="{00000000-0005-0000-0000-0000E9270000}"/>
    <cellStyle name="Вычисление 1 2 2 2 2" xfId="10219" xr:uid="{00000000-0005-0000-0000-0000EA270000}"/>
    <cellStyle name="Вычисление 1 2 2 2 2 2" xfId="10220" xr:uid="{00000000-0005-0000-0000-0000EB270000}"/>
    <cellStyle name="Вычисление 1 2 2 2 2 2 2" xfId="10221" xr:uid="{00000000-0005-0000-0000-0000EC270000}"/>
    <cellStyle name="Вычисление 1 2 2 2 2 2 2 2" xfId="33371" xr:uid="{C577F087-15F0-4FD1-94F9-2BF2456EEE2A}"/>
    <cellStyle name="Вычисление 1 2 2 2 2 2 3" xfId="27872" xr:uid="{A2DBE278-B88D-4621-86E3-9B532790F1A9}"/>
    <cellStyle name="Вычисление 1 2 2 2 2 3" xfId="10222" xr:uid="{00000000-0005-0000-0000-0000ED270000}"/>
    <cellStyle name="Вычисление 1 2 2 2 2 3 2" xfId="32323" xr:uid="{FBC23BC8-0F7B-44F2-8F32-11061C021207}"/>
    <cellStyle name="Вычисление 1 2 2 2 2 4" xfId="26824" xr:uid="{BD9FFA70-2A38-427A-90CD-7C15C085401E}"/>
    <cellStyle name="Вычисление 1 2 2 2 3" xfId="10223" xr:uid="{00000000-0005-0000-0000-0000EE270000}"/>
    <cellStyle name="Вычисление 1 2 2 2 3 2" xfId="31275" xr:uid="{15F04DD4-5BE9-4C25-BB35-CDD064798DB0}"/>
    <cellStyle name="Вычисление 1 2 2 2 4" xfId="23275" xr:uid="{DF3AD7B3-6E33-411C-A143-329BE4B1364C}"/>
    <cellStyle name="Вычисление 1 2 2 3" xfId="10224" xr:uid="{00000000-0005-0000-0000-0000EF270000}"/>
    <cellStyle name="Вычисление 1 2 2 3 2" xfId="10225" xr:uid="{00000000-0005-0000-0000-0000F0270000}"/>
    <cellStyle name="Вычисление 1 2 2 3 2 2" xfId="10226" xr:uid="{00000000-0005-0000-0000-0000F1270000}"/>
    <cellStyle name="Вычисление 1 2 2 3 2 2 2" xfId="10227" xr:uid="{00000000-0005-0000-0000-0000F2270000}"/>
    <cellStyle name="Вычисление 1 2 2 3 2 2 2 2" xfId="10228" xr:uid="{00000000-0005-0000-0000-0000F3270000}"/>
    <cellStyle name="Вычисление 1 2 2 3 2 2 2 2 2" xfId="33373" xr:uid="{78DFBE46-3141-4E28-9DB2-B1B1384F10C3}"/>
    <cellStyle name="Вычисление 1 2 2 3 2 2 2 3" xfId="27874" xr:uid="{0D119B10-8CDD-4ED3-BEA9-8FA226B52EFC}"/>
    <cellStyle name="Вычисление 1 2 2 3 2 2 3" xfId="10229" xr:uid="{00000000-0005-0000-0000-0000F4270000}"/>
    <cellStyle name="Вычисление 1 2 2 3 2 2 3 2" xfId="32325" xr:uid="{823238E3-4231-4841-9B3A-101513C67D9E}"/>
    <cellStyle name="Вычисление 1 2 2 3 2 2 4" xfId="26826" xr:uid="{2A0C2270-1B54-4E29-9759-29E52F9DC27C}"/>
    <cellStyle name="Вычисление 1 2 2 3 2 3" xfId="10230" xr:uid="{00000000-0005-0000-0000-0000F5270000}"/>
    <cellStyle name="Вычисление 1 2 2 3 2 3 2" xfId="31277" xr:uid="{D2870E2B-289D-4052-AB1D-2DB6F8B3854D}"/>
    <cellStyle name="Вычисление 1 2 2 3 2 4" xfId="23277" xr:uid="{2E58FDB1-36F4-4F93-8C67-FAF6C62D6422}"/>
    <cellStyle name="Вычисление 1 2 2 3 3" xfId="10231" xr:uid="{00000000-0005-0000-0000-0000F6270000}"/>
    <cellStyle name="Вычисление 1 2 2 3 3 2" xfId="10232" xr:uid="{00000000-0005-0000-0000-0000F7270000}"/>
    <cellStyle name="Вычисление 1 2 2 3 3 2 2" xfId="10233" xr:uid="{00000000-0005-0000-0000-0000F8270000}"/>
    <cellStyle name="Вычисление 1 2 2 3 3 2 2 2" xfId="33372" xr:uid="{67FF840F-3430-4770-9AFD-199C3B5CC8E8}"/>
    <cellStyle name="Вычисление 1 2 2 3 3 2 3" xfId="27873" xr:uid="{3FCB3337-5C58-4BDE-96F5-6A516C211DB6}"/>
    <cellStyle name="Вычисление 1 2 2 3 3 3" xfId="10234" xr:uid="{00000000-0005-0000-0000-0000F9270000}"/>
    <cellStyle name="Вычисление 1 2 2 3 3 3 2" xfId="32324" xr:uid="{EF9D7E6F-D22D-47AF-97A1-8AF187A53852}"/>
    <cellStyle name="Вычисление 1 2 2 3 3 4" xfId="26825" xr:uid="{7B232BA4-63F8-401F-B370-E1CB0B197252}"/>
    <cellStyle name="Вычисление 1 2 2 3 4" xfId="10235" xr:uid="{00000000-0005-0000-0000-0000FA270000}"/>
    <cellStyle name="Вычисление 1 2 2 3 4 2" xfId="31276" xr:uid="{66993A47-3204-4D8B-9019-9D7E8CA52717}"/>
    <cellStyle name="Вычисление 1 2 2 3 5" xfId="23276" xr:uid="{6CF6672F-9E99-4CB1-ABB2-BB80BF89916B}"/>
    <cellStyle name="Вычисление 1 2 2 4" xfId="10236" xr:uid="{00000000-0005-0000-0000-0000FB270000}"/>
    <cellStyle name="Вычисление 1 2 2 4 2" xfId="10237" xr:uid="{00000000-0005-0000-0000-0000FC270000}"/>
    <cellStyle name="Вычисление 1 2 2 4 2 2" xfId="10238" xr:uid="{00000000-0005-0000-0000-0000FD270000}"/>
    <cellStyle name="Вычисление 1 2 2 4 2 2 2" xfId="10239" xr:uid="{00000000-0005-0000-0000-0000FE270000}"/>
    <cellStyle name="Вычисление 1 2 2 4 2 2 2 2" xfId="33374" xr:uid="{E341D545-F524-4127-9ACE-2420963712AC}"/>
    <cellStyle name="Вычисление 1 2 2 4 2 2 3" xfId="27875" xr:uid="{56708266-E37E-479A-A62F-31A43A1977F1}"/>
    <cellStyle name="Вычисление 1 2 2 4 2 3" xfId="10240" xr:uid="{00000000-0005-0000-0000-0000FF270000}"/>
    <cellStyle name="Вычисление 1 2 2 4 2 3 2" xfId="32326" xr:uid="{0584C523-0873-4BD1-96D2-E589D1218028}"/>
    <cellStyle name="Вычисление 1 2 2 4 2 4" xfId="26827" xr:uid="{CFBAC9B8-DA96-41F0-BCD9-471E7A042E5C}"/>
    <cellStyle name="Вычисление 1 2 2 4 3" xfId="10241" xr:uid="{00000000-0005-0000-0000-000000280000}"/>
    <cellStyle name="Вычисление 1 2 2 4 3 2" xfId="31278" xr:uid="{EE329828-9436-438E-9C5C-1EC2FB0B788D}"/>
    <cellStyle name="Вычисление 1 2 2 4 4" xfId="23278" xr:uid="{5193EDA5-94BD-46F3-AE36-FDEC1877141A}"/>
    <cellStyle name="Вычисление 1 2 2 5" xfId="10242" xr:uid="{00000000-0005-0000-0000-000001280000}"/>
    <cellStyle name="Вычисление 1 2 2 5 2" xfId="10243" xr:uid="{00000000-0005-0000-0000-000002280000}"/>
    <cellStyle name="Вычисление 1 2 2 5 2 2" xfId="10244" xr:uid="{00000000-0005-0000-0000-000003280000}"/>
    <cellStyle name="Вычисление 1 2 2 5 2 2 2" xfId="32886" xr:uid="{3711DA98-4AF8-4333-8394-EBF04C2A8735}"/>
    <cellStyle name="Вычисление 1 2 2 5 2 3" xfId="27387" xr:uid="{A175E30D-629C-4A6A-A1ED-D62CECEE845A}"/>
    <cellStyle name="Вычисление 1 2 2 5 3" xfId="10245" xr:uid="{00000000-0005-0000-0000-000004280000}"/>
    <cellStyle name="Вычисление 1 2 2 5 3 2" xfId="31838" xr:uid="{B0B22B49-16CB-4936-9F02-98094A7DC5EA}"/>
    <cellStyle name="Вычисление 1 2 2 5 4" xfId="26338" xr:uid="{59B2E992-128E-406A-A6E4-7303D95C1C6D}"/>
    <cellStyle name="Вычисление 1 2 2 6" xfId="10246" xr:uid="{00000000-0005-0000-0000-000005280000}"/>
    <cellStyle name="Вычисление 1 2 2 6 2" xfId="30789" xr:uid="{55D4B11C-9210-49A0-9604-8A208A242DE6}"/>
    <cellStyle name="Вычисление 1 2 2 7" xfId="20306" xr:uid="{F5DCD35B-9B6E-4E7E-A68F-5FBB983E2F48}"/>
    <cellStyle name="Вычисление 1 2 3" xfId="10247" xr:uid="{00000000-0005-0000-0000-000006280000}"/>
    <cellStyle name="Вычисление 1 2 3 2" xfId="10248" xr:uid="{00000000-0005-0000-0000-000007280000}"/>
    <cellStyle name="Вычисление 1 2 3 2 2" xfId="10249" xr:uid="{00000000-0005-0000-0000-000008280000}"/>
    <cellStyle name="Вычисление 1 2 3 2 2 2" xfId="10250" xr:uid="{00000000-0005-0000-0000-000009280000}"/>
    <cellStyle name="Вычисление 1 2 3 2 2 2 2" xfId="33375" xr:uid="{385870BD-412D-4DEB-A367-E52C87794244}"/>
    <cellStyle name="Вычисление 1 2 3 2 2 3" xfId="27876" xr:uid="{DB919421-B8CE-461E-BF41-3ED9676896BF}"/>
    <cellStyle name="Вычисление 1 2 3 2 3" xfId="10251" xr:uid="{00000000-0005-0000-0000-00000A280000}"/>
    <cellStyle name="Вычисление 1 2 3 2 3 2" xfId="32327" xr:uid="{1CBC66FF-DA42-40C9-B941-0EE1F2F9EB31}"/>
    <cellStyle name="Вычисление 1 2 3 2 4" xfId="26828" xr:uid="{24B10305-4944-4727-8C6E-EF0492FB4166}"/>
    <cellStyle name="Вычисление 1 2 3 3" xfId="10252" xr:uid="{00000000-0005-0000-0000-00000B280000}"/>
    <cellStyle name="Вычисление 1 2 3 3 2" xfId="31279" xr:uid="{20DED515-294D-4BFD-8ABB-75310FE7955C}"/>
    <cellStyle name="Вычисление 1 2 3 4" xfId="23279" xr:uid="{2A10C270-DC93-425A-BD06-42C2943FEF80}"/>
    <cellStyle name="Вычисление 1 2 4" xfId="10253" xr:uid="{00000000-0005-0000-0000-00000C280000}"/>
    <cellStyle name="Вычисление 1 2 4 2" xfId="10254" xr:uid="{00000000-0005-0000-0000-00000D280000}"/>
    <cellStyle name="Вычисление 1 2 4 2 2" xfId="10255" xr:uid="{00000000-0005-0000-0000-00000E280000}"/>
    <cellStyle name="Вычисление 1 2 4 2 2 2" xfId="10256" xr:uid="{00000000-0005-0000-0000-00000F280000}"/>
    <cellStyle name="Вычисление 1 2 4 2 2 2 2" xfId="10257" xr:uid="{00000000-0005-0000-0000-000010280000}"/>
    <cellStyle name="Вычисление 1 2 4 2 2 2 2 2" xfId="33377" xr:uid="{A6D30E2A-DD41-42BD-B64A-1D452EEC59F7}"/>
    <cellStyle name="Вычисление 1 2 4 2 2 2 3" xfId="27878" xr:uid="{1563D597-C63B-480F-8E69-C74CA4279D9B}"/>
    <cellStyle name="Вычисление 1 2 4 2 2 3" xfId="10258" xr:uid="{00000000-0005-0000-0000-000011280000}"/>
    <cellStyle name="Вычисление 1 2 4 2 2 3 2" xfId="32329" xr:uid="{44D5E322-B389-4E5C-94E3-83129B14C7FB}"/>
    <cellStyle name="Вычисление 1 2 4 2 2 4" xfId="26830" xr:uid="{596A411B-B9EF-4DA2-B46D-E1C33BB0666D}"/>
    <cellStyle name="Вычисление 1 2 4 2 3" xfId="10259" xr:uid="{00000000-0005-0000-0000-000012280000}"/>
    <cellStyle name="Вычисление 1 2 4 2 3 2" xfId="31281" xr:uid="{475F97BE-23B2-4EEE-8188-F3009FB647FA}"/>
    <cellStyle name="Вычисление 1 2 4 2 4" xfId="23281" xr:uid="{6F9DC32A-BF29-4669-B329-182FDB2262C5}"/>
    <cellStyle name="Вычисление 1 2 4 3" xfId="10260" xr:uid="{00000000-0005-0000-0000-000013280000}"/>
    <cellStyle name="Вычисление 1 2 4 3 2" xfId="10261" xr:uid="{00000000-0005-0000-0000-000014280000}"/>
    <cellStyle name="Вычисление 1 2 4 3 2 2" xfId="10262" xr:uid="{00000000-0005-0000-0000-000015280000}"/>
    <cellStyle name="Вычисление 1 2 4 3 2 2 2" xfId="33376" xr:uid="{D90A81EF-072A-46E3-9461-0FBEA63289EF}"/>
    <cellStyle name="Вычисление 1 2 4 3 2 3" xfId="27877" xr:uid="{48C4EF69-46BD-4425-9E7F-86B228F76D3C}"/>
    <cellStyle name="Вычисление 1 2 4 3 3" xfId="10263" xr:uid="{00000000-0005-0000-0000-000016280000}"/>
    <cellStyle name="Вычисление 1 2 4 3 3 2" xfId="32328" xr:uid="{0DF96090-9D71-48E1-A683-C7050BF55967}"/>
    <cellStyle name="Вычисление 1 2 4 3 4" xfId="26829" xr:uid="{02EA1F0C-1453-4C1D-9B67-225A42C7F881}"/>
    <cellStyle name="Вычисление 1 2 4 4" xfId="10264" xr:uid="{00000000-0005-0000-0000-000017280000}"/>
    <cellStyle name="Вычисление 1 2 4 4 2" xfId="31280" xr:uid="{EB95AB21-91C6-446E-B0A5-D3D94534598B}"/>
    <cellStyle name="Вычисление 1 2 4 5" xfId="23280" xr:uid="{CC63483A-C7EB-4944-AAE3-C4C41937DECD}"/>
    <cellStyle name="Вычисление 1 2 5" xfId="10265" xr:uid="{00000000-0005-0000-0000-000018280000}"/>
    <cellStyle name="Вычисление 1 2 5 2" xfId="10266" xr:uid="{00000000-0005-0000-0000-000019280000}"/>
    <cellStyle name="Вычисление 1 2 5 2 2" xfId="10267" xr:uid="{00000000-0005-0000-0000-00001A280000}"/>
    <cellStyle name="Вычисление 1 2 5 2 2 2" xfId="10268" xr:uid="{00000000-0005-0000-0000-00001B280000}"/>
    <cellStyle name="Вычисление 1 2 5 2 2 2 2" xfId="33378" xr:uid="{E2684D0F-750B-45CB-A069-2D7494B89458}"/>
    <cellStyle name="Вычисление 1 2 5 2 2 3" xfId="27879" xr:uid="{C9E3EEDF-1406-4EBC-B539-CD363DBD967B}"/>
    <cellStyle name="Вычисление 1 2 5 2 3" xfId="10269" xr:uid="{00000000-0005-0000-0000-00001C280000}"/>
    <cellStyle name="Вычисление 1 2 5 2 3 2" xfId="32330" xr:uid="{017A5D67-4C27-4EF3-B750-467D378F654D}"/>
    <cellStyle name="Вычисление 1 2 5 2 4" xfId="26831" xr:uid="{1C18B371-23D9-4FEF-9942-3232878C5AC5}"/>
    <cellStyle name="Вычисление 1 2 5 3" xfId="10270" xr:uid="{00000000-0005-0000-0000-00001D280000}"/>
    <cellStyle name="Вычисление 1 2 5 3 2" xfId="31282" xr:uid="{0199F430-0296-45F4-90E8-7D21FE73B71F}"/>
    <cellStyle name="Вычисление 1 2 5 4" xfId="23282" xr:uid="{333A37E6-2A03-415C-9215-52A63E22040E}"/>
    <cellStyle name="Вычисление 1 2 6" xfId="10271" xr:uid="{00000000-0005-0000-0000-00001E280000}"/>
    <cellStyle name="Вычисление 1 2 6 2" xfId="10272" xr:uid="{00000000-0005-0000-0000-00001F280000}"/>
    <cellStyle name="Вычисление 1 2 6 2 2" xfId="10273" xr:uid="{00000000-0005-0000-0000-000020280000}"/>
    <cellStyle name="Вычисление 1 2 6 2 2 2" xfId="32885" xr:uid="{12817958-EEB4-4A92-BC35-CFCB155A719E}"/>
    <cellStyle name="Вычисление 1 2 6 2 3" xfId="27386" xr:uid="{24293124-F417-448D-AD30-6360CD402807}"/>
    <cellStyle name="Вычисление 1 2 6 3" xfId="10274" xr:uid="{00000000-0005-0000-0000-000021280000}"/>
    <cellStyle name="Вычисление 1 2 6 3 2" xfId="31837" xr:uid="{3BBFB200-E012-4695-AB9D-8D2EB6D36D68}"/>
    <cellStyle name="Вычисление 1 2 6 4" xfId="26337" xr:uid="{E551BCA4-DE13-4C14-B8DE-8CAD1032DDFF}"/>
    <cellStyle name="Вычисление 1 2 7" xfId="10275" xr:uid="{00000000-0005-0000-0000-000022280000}"/>
    <cellStyle name="Вычисление 1 2 7 2" xfId="30788" xr:uid="{A95ABB26-AA39-41B6-BB51-CFEED209FE38}"/>
    <cellStyle name="Вычисление 1 2 8" xfId="20305" xr:uid="{264E19DD-1267-449B-B8DA-1853EA4E166A}"/>
    <cellStyle name="Вычисление 1 3" xfId="10276" xr:uid="{00000000-0005-0000-0000-000023280000}"/>
    <cellStyle name="Вычисление 1 3 2" xfId="10277" xr:uid="{00000000-0005-0000-0000-000024280000}"/>
    <cellStyle name="Вычисление 1 3 2 2" xfId="10278" xr:uid="{00000000-0005-0000-0000-000025280000}"/>
    <cellStyle name="Вычисление 1 3 2 2 2" xfId="10279" xr:uid="{00000000-0005-0000-0000-000026280000}"/>
    <cellStyle name="Вычисление 1 3 2 2 2 2" xfId="10280" xr:uid="{00000000-0005-0000-0000-000027280000}"/>
    <cellStyle name="Вычисление 1 3 2 2 2 2 2" xfId="10281" xr:uid="{00000000-0005-0000-0000-000028280000}"/>
    <cellStyle name="Вычисление 1 3 2 2 2 2 2 2" xfId="33379" xr:uid="{F370E257-C362-40CC-981F-913B474AD2AC}"/>
    <cellStyle name="Вычисление 1 3 2 2 2 2 3" xfId="27880" xr:uid="{E66B7F7F-775E-47F8-840E-D39C9418C7AE}"/>
    <cellStyle name="Вычисление 1 3 2 2 2 3" xfId="10282" xr:uid="{00000000-0005-0000-0000-000029280000}"/>
    <cellStyle name="Вычисление 1 3 2 2 2 3 2" xfId="32331" xr:uid="{EFC4E245-3E05-4AF8-977C-41B24DAF8B0A}"/>
    <cellStyle name="Вычисление 1 3 2 2 2 4" xfId="26832" xr:uid="{6B3E0AC6-550C-4CC1-AD5F-143360FD5533}"/>
    <cellStyle name="Вычисление 1 3 2 2 3" xfId="10283" xr:uid="{00000000-0005-0000-0000-00002A280000}"/>
    <cellStyle name="Вычисление 1 3 2 2 3 2" xfId="31283" xr:uid="{2E8F84EA-00BA-45C0-B344-84217A2F9746}"/>
    <cellStyle name="Вычисление 1 3 2 2 4" xfId="23283" xr:uid="{8034123E-5009-479A-AD44-E55F136C0DC3}"/>
    <cellStyle name="Вычисление 1 3 2 3" xfId="10284" xr:uid="{00000000-0005-0000-0000-00002B280000}"/>
    <cellStyle name="Вычисление 1 3 2 3 2" xfId="10285" xr:uid="{00000000-0005-0000-0000-00002C280000}"/>
    <cellStyle name="Вычисление 1 3 2 3 2 2" xfId="10286" xr:uid="{00000000-0005-0000-0000-00002D280000}"/>
    <cellStyle name="Вычисление 1 3 2 3 2 2 2" xfId="10287" xr:uid="{00000000-0005-0000-0000-00002E280000}"/>
    <cellStyle name="Вычисление 1 3 2 3 2 2 2 2" xfId="10288" xr:uid="{00000000-0005-0000-0000-00002F280000}"/>
    <cellStyle name="Вычисление 1 3 2 3 2 2 2 2 2" xfId="33381" xr:uid="{36A4789D-6BF4-434A-BE6D-FDAE3CDCB102}"/>
    <cellStyle name="Вычисление 1 3 2 3 2 2 2 3" xfId="27882" xr:uid="{6CE19128-6D50-47C1-A881-03EB576C0C81}"/>
    <cellStyle name="Вычисление 1 3 2 3 2 2 3" xfId="10289" xr:uid="{00000000-0005-0000-0000-000030280000}"/>
    <cellStyle name="Вычисление 1 3 2 3 2 2 3 2" xfId="32333" xr:uid="{583E2EC7-C001-4146-BFE7-EAFE428239A8}"/>
    <cellStyle name="Вычисление 1 3 2 3 2 2 4" xfId="26834" xr:uid="{FD1DC007-6A7B-4C60-AC2B-70B3AC21EEAD}"/>
    <cellStyle name="Вычисление 1 3 2 3 2 3" xfId="10290" xr:uid="{00000000-0005-0000-0000-000031280000}"/>
    <cellStyle name="Вычисление 1 3 2 3 2 3 2" xfId="31285" xr:uid="{13FD980D-D6B3-444F-9A54-88E2DE730996}"/>
    <cellStyle name="Вычисление 1 3 2 3 2 4" xfId="23285" xr:uid="{EF0E8787-0760-489D-97B9-E789F686F036}"/>
    <cellStyle name="Вычисление 1 3 2 3 3" xfId="10291" xr:uid="{00000000-0005-0000-0000-000032280000}"/>
    <cellStyle name="Вычисление 1 3 2 3 3 2" xfId="10292" xr:uid="{00000000-0005-0000-0000-000033280000}"/>
    <cellStyle name="Вычисление 1 3 2 3 3 2 2" xfId="10293" xr:uid="{00000000-0005-0000-0000-000034280000}"/>
    <cellStyle name="Вычисление 1 3 2 3 3 2 2 2" xfId="33380" xr:uid="{0FF339CC-5146-4315-986D-6BA40BC60102}"/>
    <cellStyle name="Вычисление 1 3 2 3 3 2 3" xfId="27881" xr:uid="{5F06E9E8-8C21-4603-8782-A1FD2D9A56B8}"/>
    <cellStyle name="Вычисление 1 3 2 3 3 3" xfId="10294" xr:uid="{00000000-0005-0000-0000-000035280000}"/>
    <cellStyle name="Вычисление 1 3 2 3 3 3 2" xfId="32332" xr:uid="{E57FCF10-8779-47CE-A562-D1235A5F644F}"/>
    <cellStyle name="Вычисление 1 3 2 3 3 4" xfId="26833" xr:uid="{B43C7B2C-526A-4BD7-B975-4F4E27DDB42B}"/>
    <cellStyle name="Вычисление 1 3 2 3 4" xfId="10295" xr:uid="{00000000-0005-0000-0000-000036280000}"/>
    <cellStyle name="Вычисление 1 3 2 3 4 2" xfId="31284" xr:uid="{BE5C3654-0022-4E62-BD48-130B6D4E1328}"/>
    <cellStyle name="Вычисление 1 3 2 3 5" xfId="23284" xr:uid="{E80EA819-2979-406E-9DB7-EECDC0727DEF}"/>
    <cellStyle name="Вычисление 1 3 2 4" xfId="10296" xr:uid="{00000000-0005-0000-0000-000037280000}"/>
    <cellStyle name="Вычисление 1 3 2 4 2" xfId="10297" xr:uid="{00000000-0005-0000-0000-000038280000}"/>
    <cellStyle name="Вычисление 1 3 2 4 2 2" xfId="10298" xr:uid="{00000000-0005-0000-0000-000039280000}"/>
    <cellStyle name="Вычисление 1 3 2 4 2 2 2" xfId="10299" xr:uid="{00000000-0005-0000-0000-00003A280000}"/>
    <cellStyle name="Вычисление 1 3 2 4 2 2 2 2" xfId="33382" xr:uid="{7617C074-A5B6-43B5-8573-66357C92CE7F}"/>
    <cellStyle name="Вычисление 1 3 2 4 2 2 3" xfId="27883" xr:uid="{A36F4C3E-72CC-4A9F-8711-4B96A30015E6}"/>
    <cellStyle name="Вычисление 1 3 2 4 2 3" xfId="10300" xr:uid="{00000000-0005-0000-0000-00003B280000}"/>
    <cellStyle name="Вычисление 1 3 2 4 2 3 2" xfId="32334" xr:uid="{ED29BC68-795A-431C-AFB3-C9CE81F04C17}"/>
    <cellStyle name="Вычисление 1 3 2 4 2 4" xfId="26835" xr:uid="{C7AACC62-570F-4072-9B9B-29A7964563B1}"/>
    <cellStyle name="Вычисление 1 3 2 4 3" xfId="10301" xr:uid="{00000000-0005-0000-0000-00003C280000}"/>
    <cellStyle name="Вычисление 1 3 2 4 3 2" xfId="31286" xr:uid="{38E79773-0DB0-489C-B44A-3626B62CFC6A}"/>
    <cellStyle name="Вычисление 1 3 2 4 4" xfId="23286" xr:uid="{EABB75FE-EAC2-48EC-B371-1984227D6F79}"/>
    <cellStyle name="Вычисление 1 3 2 5" xfId="10302" xr:uid="{00000000-0005-0000-0000-00003D280000}"/>
    <cellStyle name="Вычисление 1 3 2 5 2" xfId="10303" xr:uid="{00000000-0005-0000-0000-00003E280000}"/>
    <cellStyle name="Вычисление 1 3 2 5 2 2" xfId="10304" xr:uid="{00000000-0005-0000-0000-00003F280000}"/>
    <cellStyle name="Вычисление 1 3 2 5 2 2 2" xfId="32888" xr:uid="{95D77234-EC87-4A78-913D-5BB1ED3B2050}"/>
    <cellStyle name="Вычисление 1 3 2 5 2 3" xfId="27389" xr:uid="{325B05C2-EF22-48B5-8C65-20A7751651E0}"/>
    <cellStyle name="Вычисление 1 3 2 5 3" xfId="10305" xr:uid="{00000000-0005-0000-0000-000040280000}"/>
    <cellStyle name="Вычисление 1 3 2 5 3 2" xfId="31840" xr:uid="{9A1749F6-58BD-4976-A748-CA2DE4A0E2FD}"/>
    <cellStyle name="Вычисление 1 3 2 5 4" xfId="26340" xr:uid="{71B9AFF2-A21A-44DE-8D12-78D26B6A375F}"/>
    <cellStyle name="Вычисление 1 3 2 6" xfId="10306" xr:uid="{00000000-0005-0000-0000-000041280000}"/>
    <cellStyle name="Вычисление 1 3 2 6 2" xfId="30791" xr:uid="{9E202AA7-9D94-4817-9614-FFDCC5DA5B32}"/>
    <cellStyle name="Вычисление 1 3 2 7" xfId="20308" xr:uid="{06686433-C1E4-414C-BB90-E8AD3706EFA1}"/>
    <cellStyle name="Вычисление 1 3 3" xfId="10307" xr:uid="{00000000-0005-0000-0000-000042280000}"/>
    <cellStyle name="Вычисление 1 3 3 2" xfId="10308" xr:uid="{00000000-0005-0000-0000-000043280000}"/>
    <cellStyle name="Вычисление 1 3 3 2 2" xfId="10309" xr:uid="{00000000-0005-0000-0000-000044280000}"/>
    <cellStyle name="Вычисление 1 3 3 2 2 2" xfId="10310" xr:uid="{00000000-0005-0000-0000-000045280000}"/>
    <cellStyle name="Вычисление 1 3 3 2 2 2 2" xfId="33383" xr:uid="{42E0B761-BB86-4946-838D-C1CA399ABFAD}"/>
    <cellStyle name="Вычисление 1 3 3 2 2 3" xfId="27884" xr:uid="{588FF9E9-B4E7-453A-B87B-D173004595CF}"/>
    <cellStyle name="Вычисление 1 3 3 2 3" xfId="10311" xr:uid="{00000000-0005-0000-0000-000046280000}"/>
    <cellStyle name="Вычисление 1 3 3 2 3 2" xfId="32335" xr:uid="{A58CFF50-4DDB-4921-9181-A54EAE708787}"/>
    <cellStyle name="Вычисление 1 3 3 2 4" xfId="26836" xr:uid="{9EE5BBB3-7FFB-4F6F-92E2-F4134304782C}"/>
    <cellStyle name="Вычисление 1 3 3 3" xfId="10312" xr:uid="{00000000-0005-0000-0000-000047280000}"/>
    <cellStyle name="Вычисление 1 3 3 3 2" xfId="31287" xr:uid="{9895C719-E5BC-424E-9B23-EBFABC9FF728}"/>
    <cellStyle name="Вычисление 1 3 3 4" xfId="23287" xr:uid="{B816846C-BD11-4967-8A40-FAAE51BBCA63}"/>
    <cellStyle name="Вычисление 1 3 4" xfId="10313" xr:uid="{00000000-0005-0000-0000-000048280000}"/>
    <cellStyle name="Вычисление 1 3 4 2" xfId="10314" xr:uid="{00000000-0005-0000-0000-000049280000}"/>
    <cellStyle name="Вычисление 1 3 4 2 2" xfId="10315" xr:uid="{00000000-0005-0000-0000-00004A280000}"/>
    <cellStyle name="Вычисление 1 3 4 2 2 2" xfId="10316" xr:uid="{00000000-0005-0000-0000-00004B280000}"/>
    <cellStyle name="Вычисление 1 3 4 2 2 2 2" xfId="10317" xr:uid="{00000000-0005-0000-0000-00004C280000}"/>
    <cellStyle name="Вычисление 1 3 4 2 2 2 2 2" xfId="33385" xr:uid="{D816E325-F4F3-4B59-86AF-3DCB3CB7A0FA}"/>
    <cellStyle name="Вычисление 1 3 4 2 2 2 3" xfId="27886" xr:uid="{D8386D2B-B678-45C9-95FF-847E28E42AA1}"/>
    <cellStyle name="Вычисление 1 3 4 2 2 3" xfId="10318" xr:uid="{00000000-0005-0000-0000-00004D280000}"/>
    <cellStyle name="Вычисление 1 3 4 2 2 3 2" xfId="32337" xr:uid="{664FF446-6C5F-4259-975A-B3DD476B4B6E}"/>
    <cellStyle name="Вычисление 1 3 4 2 2 4" xfId="26838" xr:uid="{12F56D92-F662-497E-A099-A89C04E6FDD4}"/>
    <cellStyle name="Вычисление 1 3 4 2 3" xfId="10319" xr:uid="{00000000-0005-0000-0000-00004E280000}"/>
    <cellStyle name="Вычисление 1 3 4 2 3 2" xfId="31289" xr:uid="{114ADC45-23BF-4D7D-8D73-D0DAC4E7C72A}"/>
    <cellStyle name="Вычисление 1 3 4 2 4" xfId="23289" xr:uid="{124F7BE3-61CD-4200-9573-4E496CF7A05E}"/>
    <cellStyle name="Вычисление 1 3 4 3" xfId="10320" xr:uid="{00000000-0005-0000-0000-00004F280000}"/>
    <cellStyle name="Вычисление 1 3 4 3 2" xfId="10321" xr:uid="{00000000-0005-0000-0000-000050280000}"/>
    <cellStyle name="Вычисление 1 3 4 3 2 2" xfId="10322" xr:uid="{00000000-0005-0000-0000-000051280000}"/>
    <cellStyle name="Вычисление 1 3 4 3 2 2 2" xfId="33384" xr:uid="{9F7D022F-D10D-4BC0-8F60-416779BFDE03}"/>
    <cellStyle name="Вычисление 1 3 4 3 2 3" xfId="27885" xr:uid="{1B9E690F-2360-4638-9787-7938B237B37E}"/>
    <cellStyle name="Вычисление 1 3 4 3 3" xfId="10323" xr:uid="{00000000-0005-0000-0000-000052280000}"/>
    <cellStyle name="Вычисление 1 3 4 3 3 2" xfId="32336" xr:uid="{D5D8CFFA-816C-449E-B584-FC1F61053437}"/>
    <cellStyle name="Вычисление 1 3 4 3 4" xfId="26837" xr:uid="{3B9C9CEB-C486-45EF-9E07-77BE9A6C2C97}"/>
    <cellStyle name="Вычисление 1 3 4 4" xfId="10324" xr:uid="{00000000-0005-0000-0000-000053280000}"/>
    <cellStyle name="Вычисление 1 3 4 4 2" xfId="31288" xr:uid="{0537D07F-5F2A-4E5F-9D99-AAAD572EA540}"/>
    <cellStyle name="Вычисление 1 3 4 5" xfId="23288" xr:uid="{295518B3-04C3-468E-BA68-3931BCA354BB}"/>
    <cellStyle name="Вычисление 1 3 5" xfId="10325" xr:uid="{00000000-0005-0000-0000-000054280000}"/>
    <cellStyle name="Вычисление 1 3 5 2" xfId="10326" xr:uid="{00000000-0005-0000-0000-000055280000}"/>
    <cellStyle name="Вычисление 1 3 5 2 2" xfId="10327" xr:uid="{00000000-0005-0000-0000-000056280000}"/>
    <cellStyle name="Вычисление 1 3 5 2 2 2" xfId="10328" xr:uid="{00000000-0005-0000-0000-000057280000}"/>
    <cellStyle name="Вычисление 1 3 5 2 2 2 2" xfId="33386" xr:uid="{B0AAF5AC-279E-4DFF-A6FC-3AFA29B301F2}"/>
    <cellStyle name="Вычисление 1 3 5 2 2 3" xfId="27887" xr:uid="{E9ACEF7E-F154-45E1-8186-D3588779A6DE}"/>
    <cellStyle name="Вычисление 1 3 5 2 3" xfId="10329" xr:uid="{00000000-0005-0000-0000-000058280000}"/>
    <cellStyle name="Вычисление 1 3 5 2 3 2" xfId="32338" xr:uid="{4912612C-345E-4BD8-AA96-1CBD79C4AD9A}"/>
    <cellStyle name="Вычисление 1 3 5 2 4" xfId="26839" xr:uid="{12E57065-DA60-4E27-930F-353CF0F2ABFD}"/>
    <cellStyle name="Вычисление 1 3 5 3" xfId="10330" xr:uid="{00000000-0005-0000-0000-000059280000}"/>
    <cellStyle name="Вычисление 1 3 5 3 2" xfId="31290" xr:uid="{FEAE1E2B-55A0-47C3-930C-632B175063D2}"/>
    <cellStyle name="Вычисление 1 3 5 4" xfId="23290" xr:uid="{2276FE8B-0E35-4679-8884-96FB45EC6914}"/>
    <cellStyle name="Вычисление 1 3 6" xfId="10331" xr:uid="{00000000-0005-0000-0000-00005A280000}"/>
    <cellStyle name="Вычисление 1 3 6 2" xfId="10332" xr:uid="{00000000-0005-0000-0000-00005B280000}"/>
    <cellStyle name="Вычисление 1 3 6 2 2" xfId="10333" xr:uid="{00000000-0005-0000-0000-00005C280000}"/>
    <cellStyle name="Вычисление 1 3 6 2 2 2" xfId="32887" xr:uid="{1488E220-9173-4225-AE4C-D2000211E3EE}"/>
    <cellStyle name="Вычисление 1 3 6 2 3" xfId="27388" xr:uid="{A44F150F-E026-4C8D-91EE-0544B9E66332}"/>
    <cellStyle name="Вычисление 1 3 6 3" xfId="10334" xr:uid="{00000000-0005-0000-0000-00005D280000}"/>
    <cellStyle name="Вычисление 1 3 6 3 2" xfId="31839" xr:uid="{C73EEF43-7AC0-43FA-81F1-E48A41645A86}"/>
    <cellStyle name="Вычисление 1 3 6 4" xfId="26339" xr:uid="{F3A2546B-CAAC-4851-B94F-242C393DB518}"/>
    <cellStyle name="Вычисление 1 3 7" xfId="10335" xr:uid="{00000000-0005-0000-0000-00005E280000}"/>
    <cellStyle name="Вычисление 1 3 7 2" xfId="30790" xr:uid="{65DB1828-FA2D-4136-8171-721FEF9A3F5D}"/>
    <cellStyle name="Вычисление 1 3 8" xfId="20307" xr:uid="{BFB33A08-D04E-4E46-8A4A-5ADC5958718A}"/>
    <cellStyle name="Вычисление 1 4" xfId="10336" xr:uid="{00000000-0005-0000-0000-00005F280000}"/>
    <cellStyle name="Вычисление 1 4 2" xfId="10337" xr:uid="{00000000-0005-0000-0000-000060280000}"/>
    <cellStyle name="Вычисление 1 4 2 2" xfId="10338" xr:uid="{00000000-0005-0000-0000-000061280000}"/>
    <cellStyle name="Вычисление 1 4 2 2 2" xfId="10339" xr:uid="{00000000-0005-0000-0000-000062280000}"/>
    <cellStyle name="Вычисление 1 4 2 2 2 2" xfId="10340" xr:uid="{00000000-0005-0000-0000-000063280000}"/>
    <cellStyle name="Вычисление 1 4 2 2 2 2 2" xfId="10341" xr:uid="{00000000-0005-0000-0000-000064280000}"/>
    <cellStyle name="Вычисление 1 4 2 2 2 2 2 2" xfId="33387" xr:uid="{709550CF-4CFF-45AE-BE1C-61C40C1B29AF}"/>
    <cellStyle name="Вычисление 1 4 2 2 2 2 3" xfId="27888" xr:uid="{0DF3DFE3-2362-41FE-BAA2-54049EE24F7A}"/>
    <cellStyle name="Вычисление 1 4 2 2 2 3" xfId="10342" xr:uid="{00000000-0005-0000-0000-000065280000}"/>
    <cellStyle name="Вычисление 1 4 2 2 2 3 2" xfId="32339" xr:uid="{7B9E2276-EDFE-41E4-9980-F6C4FC6FC6BD}"/>
    <cellStyle name="Вычисление 1 4 2 2 2 4" xfId="26840" xr:uid="{D0E8C904-9B1F-44CC-802C-40EA02FF49FF}"/>
    <cellStyle name="Вычисление 1 4 2 2 3" xfId="10343" xr:uid="{00000000-0005-0000-0000-000066280000}"/>
    <cellStyle name="Вычисление 1 4 2 2 3 2" xfId="31291" xr:uid="{2C440309-AD4B-4D58-A984-932B1D86F41B}"/>
    <cellStyle name="Вычисление 1 4 2 2 4" xfId="23291" xr:uid="{DABE4540-48F2-402C-8616-8476EBE99777}"/>
    <cellStyle name="Вычисление 1 4 2 3" xfId="10344" xr:uid="{00000000-0005-0000-0000-000067280000}"/>
    <cellStyle name="Вычисление 1 4 2 3 2" xfId="10345" xr:uid="{00000000-0005-0000-0000-000068280000}"/>
    <cellStyle name="Вычисление 1 4 2 3 2 2" xfId="10346" xr:uid="{00000000-0005-0000-0000-000069280000}"/>
    <cellStyle name="Вычисление 1 4 2 3 2 2 2" xfId="10347" xr:uid="{00000000-0005-0000-0000-00006A280000}"/>
    <cellStyle name="Вычисление 1 4 2 3 2 2 2 2" xfId="10348" xr:uid="{00000000-0005-0000-0000-00006B280000}"/>
    <cellStyle name="Вычисление 1 4 2 3 2 2 2 2 2" xfId="33389" xr:uid="{0BD53C40-EA20-4413-92D2-BA5E84350B7B}"/>
    <cellStyle name="Вычисление 1 4 2 3 2 2 2 3" xfId="27890" xr:uid="{9D6254FB-7FE7-4362-8B02-81A0FAC2E553}"/>
    <cellStyle name="Вычисление 1 4 2 3 2 2 3" xfId="10349" xr:uid="{00000000-0005-0000-0000-00006C280000}"/>
    <cellStyle name="Вычисление 1 4 2 3 2 2 3 2" xfId="32341" xr:uid="{70EACA6C-7297-4F48-9F0D-A27E080D4CCC}"/>
    <cellStyle name="Вычисление 1 4 2 3 2 2 4" xfId="26842" xr:uid="{45349F3D-3D0C-496E-B1BA-1C09ED2024B7}"/>
    <cellStyle name="Вычисление 1 4 2 3 2 3" xfId="10350" xr:uid="{00000000-0005-0000-0000-00006D280000}"/>
    <cellStyle name="Вычисление 1 4 2 3 2 3 2" xfId="31293" xr:uid="{6E67A510-4A45-4C8B-B4AE-DA89148F7C6E}"/>
    <cellStyle name="Вычисление 1 4 2 3 2 4" xfId="23293" xr:uid="{76E197A2-B11D-49BD-84F0-B82F49B159BD}"/>
    <cellStyle name="Вычисление 1 4 2 3 3" xfId="10351" xr:uid="{00000000-0005-0000-0000-00006E280000}"/>
    <cellStyle name="Вычисление 1 4 2 3 3 2" xfId="10352" xr:uid="{00000000-0005-0000-0000-00006F280000}"/>
    <cellStyle name="Вычисление 1 4 2 3 3 2 2" xfId="10353" xr:uid="{00000000-0005-0000-0000-000070280000}"/>
    <cellStyle name="Вычисление 1 4 2 3 3 2 2 2" xfId="33388" xr:uid="{B2B20C39-AD67-49F7-8C71-45918878F54B}"/>
    <cellStyle name="Вычисление 1 4 2 3 3 2 3" xfId="27889" xr:uid="{44588FD5-AF25-4E6B-9DC1-C748ED106F2A}"/>
    <cellStyle name="Вычисление 1 4 2 3 3 3" xfId="10354" xr:uid="{00000000-0005-0000-0000-000071280000}"/>
    <cellStyle name="Вычисление 1 4 2 3 3 3 2" xfId="32340" xr:uid="{C9A9889E-D2E2-4BCA-A8E9-51FB21B69356}"/>
    <cellStyle name="Вычисление 1 4 2 3 3 4" xfId="26841" xr:uid="{FA246BA6-64DA-464A-8129-60446EB2013A}"/>
    <cellStyle name="Вычисление 1 4 2 3 4" xfId="10355" xr:uid="{00000000-0005-0000-0000-000072280000}"/>
    <cellStyle name="Вычисление 1 4 2 3 4 2" xfId="31292" xr:uid="{FCD3F03E-72D8-4127-83C3-CE9C609DACF0}"/>
    <cellStyle name="Вычисление 1 4 2 3 5" xfId="23292" xr:uid="{99388E57-C028-4187-B644-6FCA889BB588}"/>
    <cellStyle name="Вычисление 1 4 2 4" xfId="10356" xr:uid="{00000000-0005-0000-0000-000073280000}"/>
    <cellStyle name="Вычисление 1 4 2 4 2" xfId="10357" xr:uid="{00000000-0005-0000-0000-000074280000}"/>
    <cellStyle name="Вычисление 1 4 2 4 2 2" xfId="10358" xr:uid="{00000000-0005-0000-0000-000075280000}"/>
    <cellStyle name="Вычисление 1 4 2 4 2 2 2" xfId="10359" xr:uid="{00000000-0005-0000-0000-000076280000}"/>
    <cellStyle name="Вычисление 1 4 2 4 2 2 2 2" xfId="33390" xr:uid="{6C90CA91-BD4C-4ACF-9A40-4180C2CEC576}"/>
    <cellStyle name="Вычисление 1 4 2 4 2 2 3" xfId="27891" xr:uid="{94486B31-27E6-40B1-9D91-7C2B89854E63}"/>
    <cellStyle name="Вычисление 1 4 2 4 2 3" xfId="10360" xr:uid="{00000000-0005-0000-0000-000077280000}"/>
    <cellStyle name="Вычисление 1 4 2 4 2 3 2" xfId="32342" xr:uid="{3217ACED-0CB2-4711-8176-5101245D437E}"/>
    <cellStyle name="Вычисление 1 4 2 4 2 4" xfId="26843" xr:uid="{98D3980E-3979-45A5-8433-90E32E46D19F}"/>
    <cellStyle name="Вычисление 1 4 2 4 3" xfId="10361" xr:uid="{00000000-0005-0000-0000-000078280000}"/>
    <cellStyle name="Вычисление 1 4 2 4 3 2" xfId="31294" xr:uid="{99C27835-B14D-41AC-AA85-565BB9C9B33F}"/>
    <cellStyle name="Вычисление 1 4 2 4 4" xfId="23294" xr:uid="{A555A09A-1CAD-4290-AD4A-D092A85C9C25}"/>
    <cellStyle name="Вычисление 1 4 2 5" xfId="10362" xr:uid="{00000000-0005-0000-0000-000079280000}"/>
    <cellStyle name="Вычисление 1 4 2 5 2" xfId="10363" xr:uid="{00000000-0005-0000-0000-00007A280000}"/>
    <cellStyle name="Вычисление 1 4 2 5 2 2" xfId="10364" xr:uid="{00000000-0005-0000-0000-00007B280000}"/>
    <cellStyle name="Вычисление 1 4 2 5 2 2 2" xfId="32890" xr:uid="{F198E739-4F11-4339-8AC9-78B41B7B1BB6}"/>
    <cellStyle name="Вычисление 1 4 2 5 2 3" xfId="27391" xr:uid="{CD7E7D1B-B397-4B52-AB73-D9FAF963AA85}"/>
    <cellStyle name="Вычисление 1 4 2 5 3" xfId="10365" xr:uid="{00000000-0005-0000-0000-00007C280000}"/>
    <cellStyle name="Вычисление 1 4 2 5 3 2" xfId="31842" xr:uid="{C02B7FAE-4C79-42DD-BE55-0F83D8464E63}"/>
    <cellStyle name="Вычисление 1 4 2 5 4" xfId="26342" xr:uid="{37322125-714B-4678-AF50-AA47AE320742}"/>
    <cellStyle name="Вычисление 1 4 2 6" xfId="10366" xr:uid="{00000000-0005-0000-0000-00007D280000}"/>
    <cellStyle name="Вычисление 1 4 2 6 2" xfId="30793" xr:uid="{4BCB2995-EAA3-46CC-9FA6-C36263FE3D17}"/>
    <cellStyle name="Вычисление 1 4 2 7" xfId="20310" xr:uid="{AC16DF70-EB0F-4B7F-9725-0FBAF2730B69}"/>
    <cellStyle name="Вычисление 1 4 3" xfId="10367" xr:uid="{00000000-0005-0000-0000-00007E280000}"/>
    <cellStyle name="Вычисление 1 4 3 2" xfId="10368" xr:uid="{00000000-0005-0000-0000-00007F280000}"/>
    <cellStyle name="Вычисление 1 4 3 2 2" xfId="10369" xr:uid="{00000000-0005-0000-0000-000080280000}"/>
    <cellStyle name="Вычисление 1 4 3 2 2 2" xfId="10370" xr:uid="{00000000-0005-0000-0000-000081280000}"/>
    <cellStyle name="Вычисление 1 4 3 2 2 2 2" xfId="33391" xr:uid="{362764F0-D26C-437D-856D-4A39B02F7682}"/>
    <cellStyle name="Вычисление 1 4 3 2 2 3" xfId="27892" xr:uid="{28D25DE6-B94E-45B8-A62E-1BF5B35779E8}"/>
    <cellStyle name="Вычисление 1 4 3 2 3" xfId="10371" xr:uid="{00000000-0005-0000-0000-000082280000}"/>
    <cellStyle name="Вычисление 1 4 3 2 3 2" xfId="32343" xr:uid="{CDB3ADB6-55F7-4D42-9869-DBA011025D3B}"/>
    <cellStyle name="Вычисление 1 4 3 2 4" xfId="26844" xr:uid="{E3AF8418-3349-453B-9874-E330171B1EDB}"/>
    <cellStyle name="Вычисление 1 4 3 3" xfId="10372" xr:uid="{00000000-0005-0000-0000-000083280000}"/>
    <cellStyle name="Вычисление 1 4 3 3 2" xfId="31295" xr:uid="{AFB53437-BA34-4743-A51A-F63AFE346333}"/>
    <cellStyle name="Вычисление 1 4 3 4" xfId="23295" xr:uid="{72B8B9EE-65C9-4CD0-B6B0-601EBD023641}"/>
    <cellStyle name="Вычисление 1 4 4" xfId="10373" xr:uid="{00000000-0005-0000-0000-000084280000}"/>
    <cellStyle name="Вычисление 1 4 4 2" xfId="10374" xr:uid="{00000000-0005-0000-0000-000085280000}"/>
    <cellStyle name="Вычисление 1 4 4 2 2" xfId="10375" xr:uid="{00000000-0005-0000-0000-000086280000}"/>
    <cellStyle name="Вычисление 1 4 4 2 2 2" xfId="10376" xr:uid="{00000000-0005-0000-0000-000087280000}"/>
    <cellStyle name="Вычисление 1 4 4 2 2 2 2" xfId="10377" xr:uid="{00000000-0005-0000-0000-000088280000}"/>
    <cellStyle name="Вычисление 1 4 4 2 2 2 2 2" xfId="33393" xr:uid="{54421E5E-8A1D-409B-A2D3-F96E796742C2}"/>
    <cellStyle name="Вычисление 1 4 4 2 2 2 3" xfId="27894" xr:uid="{73753ECA-9E82-46D8-9D94-FF860DBD226D}"/>
    <cellStyle name="Вычисление 1 4 4 2 2 3" xfId="10378" xr:uid="{00000000-0005-0000-0000-000089280000}"/>
    <cellStyle name="Вычисление 1 4 4 2 2 3 2" xfId="32345" xr:uid="{1EC2BC6F-272E-4F53-893A-D85085B05FCB}"/>
    <cellStyle name="Вычисление 1 4 4 2 2 4" xfId="26846" xr:uid="{8037AA7A-C123-42FB-9911-A7B8C9406DE3}"/>
    <cellStyle name="Вычисление 1 4 4 2 3" xfId="10379" xr:uid="{00000000-0005-0000-0000-00008A280000}"/>
    <cellStyle name="Вычисление 1 4 4 2 3 2" xfId="31297" xr:uid="{E5CC336E-4D15-43AD-8AA0-34B03CEEBA0E}"/>
    <cellStyle name="Вычисление 1 4 4 2 4" xfId="23297" xr:uid="{72D492A0-DC11-4C70-9F87-80F6D9C97B10}"/>
    <cellStyle name="Вычисление 1 4 4 3" xfId="10380" xr:uid="{00000000-0005-0000-0000-00008B280000}"/>
    <cellStyle name="Вычисление 1 4 4 3 2" xfId="10381" xr:uid="{00000000-0005-0000-0000-00008C280000}"/>
    <cellStyle name="Вычисление 1 4 4 3 2 2" xfId="10382" xr:uid="{00000000-0005-0000-0000-00008D280000}"/>
    <cellStyle name="Вычисление 1 4 4 3 2 2 2" xfId="33392" xr:uid="{0395808C-6E69-43AC-B871-3585C2ED0DA5}"/>
    <cellStyle name="Вычисление 1 4 4 3 2 3" xfId="27893" xr:uid="{57470279-2651-400A-A8C5-AFCC6A7D66F9}"/>
    <cellStyle name="Вычисление 1 4 4 3 3" xfId="10383" xr:uid="{00000000-0005-0000-0000-00008E280000}"/>
    <cellStyle name="Вычисление 1 4 4 3 3 2" xfId="32344" xr:uid="{D0CABFF5-EAAA-4A34-B27B-E8250FFB2C2D}"/>
    <cellStyle name="Вычисление 1 4 4 3 4" xfId="26845" xr:uid="{4812D6EC-6D93-464E-83F5-D8D10DDE807E}"/>
    <cellStyle name="Вычисление 1 4 4 4" xfId="10384" xr:uid="{00000000-0005-0000-0000-00008F280000}"/>
    <cellStyle name="Вычисление 1 4 4 4 2" xfId="31296" xr:uid="{5F631D8F-B077-40AE-A547-524237137DAA}"/>
    <cellStyle name="Вычисление 1 4 4 5" xfId="23296" xr:uid="{A5C841B7-7F9C-461C-96C4-9116E9957544}"/>
    <cellStyle name="Вычисление 1 4 5" xfId="10385" xr:uid="{00000000-0005-0000-0000-000090280000}"/>
    <cellStyle name="Вычисление 1 4 5 2" xfId="10386" xr:uid="{00000000-0005-0000-0000-000091280000}"/>
    <cellStyle name="Вычисление 1 4 5 2 2" xfId="10387" xr:uid="{00000000-0005-0000-0000-000092280000}"/>
    <cellStyle name="Вычисление 1 4 5 2 2 2" xfId="10388" xr:uid="{00000000-0005-0000-0000-000093280000}"/>
    <cellStyle name="Вычисление 1 4 5 2 2 2 2" xfId="33394" xr:uid="{083A87C3-E8DC-4981-90E5-142428F5964F}"/>
    <cellStyle name="Вычисление 1 4 5 2 2 3" xfId="27895" xr:uid="{6515D132-24BD-4BCF-A5BB-D6713194E493}"/>
    <cellStyle name="Вычисление 1 4 5 2 3" xfId="10389" xr:uid="{00000000-0005-0000-0000-000094280000}"/>
    <cellStyle name="Вычисление 1 4 5 2 3 2" xfId="32346" xr:uid="{EE739D9E-D7D7-44ED-8BF4-ED82040B391D}"/>
    <cellStyle name="Вычисление 1 4 5 2 4" xfId="26847" xr:uid="{24973F9F-6CDC-4702-8ACA-771546BEE37D}"/>
    <cellStyle name="Вычисление 1 4 5 3" xfId="10390" xr:uid="{00000000-0005-0000-0000-000095280000}"/>
    <cellStyle name="Вычисление 1 4 5 3 2" xfId="31298" xr:uid="{17D9FA9A-D9C1-4B96-8D63-85740AB24869}"/>
    <cellStyle name="Вычисление 1 4 5 4" xfId="23298" xr:uid="{2A44C9CF-398B-4EF8-BC31-9DA6F2D54A88}"/>
    <cellStyle name="Вычисление 1 4 6" xfId="10391" xr:uid="{00000000-0005-0000-0000-000096280000}"/>
    <cellStyle name="Вычисление 1 4 6 2" xfId="10392" xr:uid="{00000000-0005-0000-0000-000097280000}"/>
    <cellStyle name="Вычисление 1 4 6 2 2" xfId="10393" xr:uid="{00000000-0005-0000-0000-000098280000}"/>
    <cellStyle name="Вычисление 1 4 6 2 2 2" xfId="32889" xr:uid="{B07542C1-2656-4DF0-9493-CC8A194ACA35}"/>
    <cellStyle name="Вычисление 1 4 6 2 3" xfId="27390" xr:uid="{ACB32BFB-7035-4401-89F3-D657644DD35D}"/>
    <cellStyle name="Вычисление 1 4 6 3" xfId="10394" xr:uid="{00000000-0005-0000-0000-000099280000}"/>
    <cellStyle name="Вычисление 1 4 6 3 2" xfId="31841" xr:uid="{C1576702-9CA9-4346-8E61-A4DF4549074B}"/>
    <cellStyle name="Вычисление 1 4 6 4" xfId="26341" xr:uid="{CEDA5F13-819F-4E96-9A2D-825DCBDE255F}"/>
    <cellStyle name="Вычисление 1 4 7" xfId="10395" xr:uid="{00000000-0005-0000-0000-00009A280000}"/>
    <cellStyle name="Вычисление 1 4 7 2" xfId="30792" xr:uid="{41578D62-F48A-478A-89DB-3A57C75D37E0}"/>
    <cellStyle name="Вычисление 1 4 8" xfId="20309" xr:uid="{05074B57-F3BF-46FE-898F-10183895E1C0}"/>
    <cellStyle name="Вычисление 1 5" xfId="10396" xr:uid="{00000000-0005-0000-0000-00009B280000}"/>
    <cellStyle name="Вычисление 1 5 2" xfId="10397" xr:uid="{00000000-0005-0000-0000-00009C280000}"/>
    <cellStyle name="Вычисление 1 5 2 2" xfId="10398" xr:uid="{00000000-0005-0000-0000-00009D280000}"/>
    <cellStyle name="Вычисление 1 5 2 2 2" xfId="10399" xr:uid="{00000000-0005-0000-0000-00009E280000}"/>
    <cellStyle name="Вычисление 1 5 2 2 2 2" xfId="10400" xr:uid="{00000000-0005-0000-0000-00009F280000}"/>
    <cellStyle name="Вычисление 1 5 2 2 2 2 2" xfId="10401" xr:uid="{00000000-0005-0000-0000-0000A0280000}"/>
    <cellStyle name="Вычисление 1 5 2 2 2 2 2 2" xfId="33395" xr:uid="{2634026E-FFAB-4340-B487-D063A88ED238}"/>
    <cellStyle name="Вычисление 1 5 2 2 2 2 3" xfId="27896" xr:uid="{BC898EB8-D642-42A5-BF9E-20852419D44F}"/>
    <cellStyle name="Вычисление 1 5 2 2 2 3" xfId="10402" xr:uid="{00000000-0005-0000-0000-0000A1280000}"/>
    <cellStyle name="Вычисление 1 5 2 2 2 3 2" xfId="32347" xr:uid="{DDFAA12D-3837-41EB-B8A0-A37D79B25BC3}"/>
    <cellStyle name="Вычисление 1 5 2 2 2 4" xfId="26848" xr:uid="{3FF584BA-B2CE-4922-90A5-F4B705B5DECE}"/>
    <cellStyle name="Вычисление 1 5 2 2 3" xfId="10403" xr:uid="{00000000-0005-0000-0000-0000A2280000}"/>
    <cellStyle name="Вычисление 1 5 2 2 3 2" xfId="31299" xr:uid="{4494196F-8BA0-4782-A739-802529FADB3A}"/>
    <cellStyle name="Вычисление 1 5 2 2 4" xfId="23299" xr:uid="{DE89BD82-04EB-46F2-B89A-81AC1461501D}"/>
    <cellStyle name="Вычисление 1 5 2 3" xfId="10404" xr:uid="{00000000-0005-0000-0000-0000A3280000}"/>
    <cellStyle name="Вычисление 1 5 2 3 2" xfId="10405" xr:uid="{00000000-0005-0000-0000-0000A4280000}"/>
    <cellStyle name="Вычисление 1 5 2 3 2 2" xfId="10406" xr:uid="{00000000-0005-0000-0000-0000A5280000}"/>
    <cellStyle name="Вычисление 1 5 2 3 2 2 2" xfId="10407" xr:uid="{00000000-0005-0000-0000-0000A6280000}"/>
    <cellStyle name="Вычисление 1 5 2 3 2 2 2 2" xfId="10408" xr:uid="{00000000-0005-0000-0000-0000A7280000}"/>
    <cellStyle name="Вычисление 1 5 2 3 2 2 2 2 2" xfId="33397" xr:uid="{666D8E7A-CB07-4508-8BE3-F4960D703760}"/>
    <cellStyle name="Вычисление 1 5 2 3 2 2 2 3" xfId="27898" xr:uid="{EC4B875C-4F1F-48EF-BC3C-7D3AD6F9F175}"/>
    <cellStyle name="Вычисление 1 5 2 3 2 2 3" xfId="10409" xr:uid="{00000000-0005-0000-0000-0000A8280000}"/>
    <cellStyle name="Вычисление 1 5 2 3 2 2 3 2" xfId="32349" xr:uid="{4CDCC587-3812-4B3C-A644-9129A4C3C2AB}"/>
    <cellStyle name="Вычисление 1 5 2 3 2 2 4" xfId="26850" xr:uid="{878AB4A7-2937-4AEA-BD6C-1D0DC8033497}"/>
    <cellStyle name="Вычисление 1 5 2 3 2 3" xfId="10410" xr:uid="{00000000-0005-0000-0000-0000A9280000}"/>
    <cellStyle name="Вычисление 1 5 2 3 2 3 2" xfId="31301" xr:uid="{13915123-9D8A-4864-B80F-0B893778A80B}"/>
    <cellStyle name="Вычисление 1 5 2 3 2 4" xfId="23301" xr:uid="{077B200F-58CA-4ABF-BBCC-B5072BE11CAF}"/>
    <cellStyle name="Вычисление 1 5 2 3 3" xfId="10411" xr:uid="{00000000-0005-0000-0000-0000AA280000}"/>
    <cellStyle name="Вычисление 1 5 2 3 3 2" xfId="10412" xr:uid="{00000000-0005-0000-0000-0000AB280000}"/>
    <cellStyle name="Вычисление 1 5 2 3 3 2 2" xfId="10413" xr:uid="{00000000-0005-0000-0000-0000AC280000}"/>
    <cellStyle name="Вычисление 1 5 2 3 3 2 2 2" xfId="33396" xr:uid="{AAAACDF2-02CA-4A56-BF35-5AFD6F103B8E}"/>
    <cellStyle name="Вычисление 1 5 2 3 3 2 3" xfId="27897" xr:uid="{7332E0C0-12B2-4E6A-A993-5CDA9669F93F}"/>
    <cellStyle name="Вычисление 1 5 2 3 3 3" xfId="10414" xr:uid="{00000000-0005-0000-0000-0000AD280000}"/>
    <cellStyle name="Вычисление 1 5 2 3 3 3 2" xfId="32348" xr:uid="{B7E6C16A-E666-412A-AE7D-D432F7CEBE61}"/>
    <cellStyle name="Вычисление 1 5 2 3 3 4" xfId="26849" xr:uid="{DCB2BE24-89F8-46A1-8A9E-A0EA04E11F48}"/>
    <cellStyle name="Вычисление 1 5 2 3 4" xfId="10415" xr:uid="{00000000-0005-0000-0000-0000AE280000}"/>
    <cellStyle name="Вычисление 1 5 2 3 4 2" xfId="31300" xr:uid="{48E81DA5-C2AC-48B8-B217-0C0C9BD835B1}"/>
    <cellStyle name="Вычисление 1 5 2 3 5" xfId="23300" xr:uid="{4ED4B373-F794-45FB-9CA7-FCCD3327A956}"/>
    <cellStyle name="Вычисление 1 5 2 4" xfId="10416" xr:uid="{00000000-0005-0000-0000-0000AF280000}"/>
    <cellStyle name="Вычисление 1 5 2 4 2" xfId="10417" xr:uid="{00000000-0005-0000-0000-0000B0280000}"/>
    <cellStyle name="Вычисление 1 5 2 4 2 2" xfId="10418" xr:uid="{00000000-0005-0000-0000-0000B1280000}"/>
    <cellStyle name="Вычисление 1 5 2 4 2 2 2" xfId="10419" xr:uid="{00000000-0005-0000-0000-0000B2280000}"/>
    <cellStyle name="Вычисление 1 5 2 4 2 2 2 2" xfId="33398" xr:uid="{17AEFC36-3233-4A58-8143-0EBE6CA4EEF4}"/>
    <cellStyle name="Вычисление 1 5 2 4 2 2 3" xfId="27899" xr:uid="{A27839BE-605F-4FEA-A9C7-F75D7115EE0E}"/>
    <cellStyle name="Вычисление 1 5 2 4 2 3" xfId="10420" xr:uid="{00000000-0005-0000-0000-0000B3280000}"/>
    <cellStyle name="Вычисление 1 5 2 4 2 3 2" xfId="32350" xr:uid="{5202BC0D-975A-4518-BCE1-922F41E6C200}"/>
    <cellStyle name="Вычисление 1 5 2 4 2 4" xfId="26851" xr:uid="{90D777DE-534F-4A25-A0E3-6D42D4DB36C9}"/>
    <cellStyle name="Вычисление 1 5 2 4 3" xfId="10421" xr:uid="{00000000-0005-0000-0000-0000B4280000}"/>
    <cellStyle name="Вычисление 1 5 2 4 3 2" xfId="31302" xr:uid="{98AAB3C9-7B8F-4AB9-A349-606FE3799937}"/>
    <cellStyle name="Вычисление 1 5 2 4 4" xfId="23302" xr:uid="{C9B54B50-50DD-49DF-A3FF-4F352B74340A}"/>
    <cellStyle name="Вычисление 1 5 2 5" xfId="10422" xr:uid="{00000000-0005-0000-0000-0000B5280000}"/>
    <cellStyle name="Вычисление 1 5 2 5 2" xfId="10423" xr:uid="{00000000-0005-0000-0000-0000B6280000}"/>
    <cellStyle name="Вычисление 1 5 2 5 2 2" xfId="10424" xr:uid="{00000000-0005-0000-0000-0000B7280000}"/>
    <cellStyle name="Вычисление 1 5 2 5 2 2 2" xfId="32892" xr:uid="{7618AD1B-3C19-4AC8-AEC5-25D562D7A78F}"/>
    <cellStyle name="Вычисление 1 5 2 5 2 3" xfId="27393" xr:uid="{8FEE16E9-2631-441E-9FED-02D75F235BFF}"/>
    <cellStyle name="Вычисление 1 5 2 5 3" xfId="10425" xr:uid="{00000000-0005-0000-0000-0000B8280000}"/>
    <cellStyle name="Вычисление 1 5 2 5 3 2" xfId="31844" xr:uid="{ABE18916-C7E6-4296-8FF3-28D627E4E6F8}"/>
    <cellStyle name="Вычисление 1 5 2 5 4" xfId="26344" xr:uid="{F142FE14-CA6E-4229-9F79-5381D73DC9E0}"/>
    <cellStyle name="Вычисление 1 5 2 6" xfId="10426" xr:uid="{00000000-0005-0000-0000-0000B9280000}"/>
    <cellStyle name="Вычисление 1 5 2 6 2" xfId="30795" xr:uid="{038827BA-D6F1-4533-9E1D-40D2A37E5E76}"/>
    <cellStyle name="Вычисление 1 5 2 7" xfId="20312" xr:uid="{582292AE-434C-4FE2-904E-EBB49F74266C}"/>
    <cellStyle name="Вычисление 1 5 3" xfId="10427" xr:uid="{00000000-0005-0000-0000-0000BA280000}"/>
    <cellStyle name="Вычисление 1 5 3 2" xfId="10428" xr:uid="{00000000-0005-0000-0000-0000BB280000}"/>
    <cellStyle name="Вычисление 1 5 3 2 2" xfId="10429" xr:uid="{00000000-0005-0000-0000-0000BC280000}"/>
    <cellStyle name="Вычисление 1 5 3 2 2 2" xfId="10430" xr:uid="{00000000-0005-0000-0000-0000BD280000}"/>
    <cellStyle name="Вычисление 1 5 3 2 2 2 2" xfId="33399" xr:uid="{B964C672-12DF-4F05-864F-5AD623B0A504}"/>
    <cellStyle name="Вычисление 1 5 3 2 2 3" xfId="27900" xr:uid="{275531EF-10C9-447A-9C9F-7E74A6F4DE0D}"/>
    <cellStyle name="Вычисление 1 5 3 2 3" xfId="10431" xr:uid="{00000000-0005-0000-0000-0000BE280000}"/>
    <cellStyle name="Вычисление 1 5 3 2 3 2" xfId="32351" xr:uid="{B76A0ACA-730F-4E11-ACE8-B2975420EBDC}"/>
    <cellStyle name="Вычисление 1 5 3 2 4" xfId="26852" xr:uid="{011EC438-CAD1-44B0-BD9E-90012B779E6D}"/>
    <cellStyle name="Вычисление 1 5 3 3" xfId="10432" xr:uid="{00000000-0005-0000-0000-0000BF280000}"/>
    <cellStyle name="Вычисление 1 5 3 3 2" xfId="31303" xr:uid="{D75B04CD-8CC5-417A-8A30-58E4DB92AC15}"/>
    <cellStyle name="Вычисление 1 5 3 4" xfId="23303" xr:uid="{0E2538B0-5476-489A-95DE-9743E4BE4B1A}"/>
    <cellStyle name="Вычисление 1 5 4" xfId="10433" xr:uid="{00000000-0005-0000-0000-0000C0280000}"/>
    <cellStyle name="Вычисление 1 5 4 2" xfId="10434" xr:uid="{00000000-0005-0000-0000-0000C1280000}"/>
    <cellStyle name="Вычисление 1 5 4 2 2" xfId="10435" xr:uid="{00000000-0005-0000-0000-0000C2280000}"/>
    <cellStyle name="Вычисление 1 5 4 2 2 2" xfId="10436" xr:uid="{00000000-0005-0000-0000-0000C3280000}"/>
    <cellStyle name="Вычисление 1 5 4 2 2 2 2" xfId="10437" xr:uid="{00000000-0005-0000-0000-0000C4280000}"/>
    <cellStyle name="Вычисление 1 5 4 2 2 2 2 2" xfId="33401" xr:uid="{234635C6-1859-4DEF-99C8-2D90F8DFC4BF}"/>
    <cellStyle name="Вычисление 1 5 4 2 2 2 3" xfId="27902" xr:uid="{D4A0D952-DB75-4A3C-B266-F0640DF99435}"/>
    <cellStyle name="Вычисление 1 5 4 2 2 3" xfId="10438" xr:uid="{00000000-0005-0000-0000-0000C5280000}"/>
    <cellStyle name="Вычисление 1 5 4 2 2 3 2" xfId="32353" xr:uid="{C6B4B7D4-39B4-41B4-8A2B-0BFCDB676689}"/>
    <cellStyle name="Вычисление 1 5 4 2 2 4" xfId="26854" xr:uid="{0812FB98-715E-432D-BFB7-D4614ECBD51E}"/>
    <cellStyle name="Вычисление 1 5 4 2 3" xfId="10439" xr:uid="{00000000-0005-0000-0000-0000C6280000}"/>
    <cellStyle name="Вычисление 1 5 4 2 3 2" xfId="31305" xr:uid="{D89E2C4F-A5DD-45C4-89CD-6C38CA5208E0}"/>
    <cellStyle name="Вычисление 1 5 4 2 4" xfId="23305" xr:uid="{565C3F13-0257-4137-874D-15FA0DB79764}"/>
    <cellStyle name="Вычисление 1 5 4 3" xfId="10440" xr:uid="{00000000-0005-0000-0000-0000C7280000}"/>
    <cellStyle name="Вычисление 1 5 4 3 2" xfId="10441" xr:uid="{00000000-0005-0000-0000-0000C8280000}"/>
    <cellStyle name="Вычисление 1 5 4 3 2 2" xfId="10442" xr:uid="{00000000-0005-0000-0000-0000C9280000}"/>
    <cellStyle name="Вычисление 1 5 4 3 2 2 2" xfId="33400" xr:uid="{43910410-F87B-431B-82ED-F644434ACF64}"/>
    <cellStyle name="Вычисление 1 5 4 3 2 3" xfId="27901" xr:uid="{062E5D8B-CD24-4C85-817F-DB0D2863EFDD}"/>
    <cellStyle name="Вычисление 1 5 4 3 3" xfId="10443" xr:uid="{00000000-0005-0000-0000-0000CA280000}"/>
    <cellStyle name="Вычисление 1 5 4 3 3 2" xfId="32352" xr:uid="{EE0DF624-DD71-452D-A03F-E3731BDF6D87}"/>
    <cellStyle name="Вычисление 1 5 4 3 4" xfId="26853" xr:uid="{58E33BEC-E662-4899-8413-0D58C43EAF60}"/>
    <cellStyle name="Вычисление 1 5 4 4" xfId="10444" xr:uid="{00000000-0005-0000-0000-0000CB280000}"/>
    <cellStyle name="Вычисление 1 5 4 4 2" xfId="31304" xr:uid="{20C19C3A-755D-420A-839C-763B9286AB02}"/>
    <cellStyle name="Вычисление 1 5 4 5" xfId="23304" xr:uid="{2E745CFA-D6FB-4431-9A8E-EDEE63F44544}"/>
    <cellStyle name="Вычисление 1 5 5" xfId="10445" xr:uid="{00000000-0005-0000-0000-0000CC280000}"/>
    <cellStyle name="Вычисление 1 5 5 2" xfId="10446" xr:uid="{00000000-0005-0000-0000-0000CD280000}"/>
    <cellStyle name="Вычисление 1 5 5 2 2" xfId="10447" xr:uid="{00000000-0005-0000-0000-0000CE280000}"/>
    <cellStyle name="Вычисление 1 5 5 2 2 2" xfId="10448" xr:uid="{00000000-0005-0000-0000-0000CF280000}"/>
    <cellStyle name="Вычисление 1 5 5 2 2 2 2" xfId="33402" xr:uid="{1AFC2B88-784B-4B12-9F34-976522DE6C4D}"/>
    <cellStyle name="Вычисление 1 5 5 2 2 3" xfId="27903" xr:uid="{CC40D439-7C4A-4BDD-9613-C1D6C43E99B8}"/>
    <cellStyle name="Вычисление 1 5 5 2 3" xfId="10449" xr:uid="{00000000-0005-0000-0000-0000D0280000}"/>
    <cellStyle name="Вычисление 1 5 5 2 3 2" xfId="32354" xr:uid="{5ACB5D12-DABF-48EB-907A-B5B39AFDCC68}"/>
    <cellStyle name="Вычисление 1 5 5 2 4" xfId="26855" xr:uid="{20EE46A3-64BF-41F4-A23E-DE6B3198BC5A}"/>
    <cellStyle name="Вычисление 1 5 5 3" xfId="10450" xr:uid="{00000000-0005-0000-0000-0000D1280000}"/>
    <cellStyle name="Вычисление 1 5 5 3 2" xfId="31306" xr:uid="{E20F358C-4FF6-46A3-B3DA-5497F8072DD9}"/>
    <cellStyle name="Вычисление 1 5 5 4" xfId="23306" xr:uid="{59AFAC13-0C3F-42C2-91D6-38677134FF47}"/>
    <cellStyle name="Вычисление 1 5 6" xfId="10451" xr:uid="{00000000-0005-0000-0000-0000D2280000}"/>
    <cellStyle name="Вычисление 1 5 6 2" xfId="10452" xr:uid="{00000000-0005-0000-0000-0000D3280000}"/>
    <cellStyle name="Вычисление 1 5 6 2 2" xfId="10453" xr:uid="{00000000-0005-0000-0000-0000D4280000}"/>
    <cellStyle name="Вычисление 1 5 6 2 2 2" xfId="32891" xr:uid="{E9635187-C565-4DBF-99B4-C1161D09A4F8}"/>
    <cellStyle name="Вычисление 1 5 6 2 3" xfId="27392" xr:uid="{D78EA49D-818E-45DA-A13C-1FCB038C4E96}"/>
    <cellStyle name="Вычисление 1 5 6 3" xfId="10454" xr:uid="{00000000-0005-0000-0000-0000D5280000}"/>
    <cellStyle name="Вычисление 1 5 6 3 2" xfId="31843" xr:uid="{6AF9777F-7733-4D3B-BC2C-E55B88836F33}"/>
    <cellStyle name="Вычисление 1 5 6 4" xfId="26343" xr:uid="{7B68843D-28EF-48FD-A309-FB10E4BEBBEC}"/>
    <cellStyle name="Вычисление 1 5 7" xfId="10455" xr:uid="{00000000-0005-0000-0000-0000D6280000}"/>
    <cellStyle name="Вычисление 1 5 7 2" xfId="30794" xr:uid="{E280B7FF-BFA0-437D-ACDE-528E1A19EB25}"/>
    <cellStyle name="Вычисление 1 5 8" xfId="20311" xr:uid="{B4DF8979-483D-4FC3-AB83-63658641AF8F}"/>
    <cellStyle name="Вычисление 1 6" xfId="10456" xr:uid="{00000000-0005-0000-0000-0000D7280000}"/>
    <cellStyle name="Вычисление 1 6 2" xfId="10457" xr:uid="{00000000-0005-0000-0000-0000D8280000}"/>
    <cellStyle name="Вычисление 1 6 2 2" xfId="10458" xr:uid="{00000000-0005-0000-0000-0000D9280000}"/>
    <cellStyle name="Вычисление 1 6 2 2 2" xfId="10459" xr:uid="{00000000-0005-0000-0000-0000DA280000}"/>
    <cellStyle name="Вычисление 1 6 2 2 2 2" xfId="10460" xr:uid="{00000000-0005-0000-0000-0000DB280000}"/>
    <cellStyle name="Вычисление 1 6 2 2 2 2 2" xfId="10461" xr:uid="{00000000-0005-0000-0000-0000DC280000}"/>
    <cellStyle name="Вычисление 1 6 2 2 2 2 2 2" xfId="33403" xr:uid="{7B13819A-FEC8-437B-9998-16EA84D4C6B4}"/>
    <cellStyle name="Вычисление 1 6 2 2 2 2 3" xfId="27904" xr:uid="{6077478A-F54D-42FB-8200-F7EBC95ABC84}"/>
    <cellStyle name="Вычисление 1 6 2 2 2 3" xfId="10462" xr:uid="{00000000-0005-0000-0000-0000DD280000}"/>
    <cellStyle name="Вычисление 1 6 2 2 2 3 2" xfId="32355" xr:uid="{53724118-7149-4BAF-B1FF-B4F0500E0450}"/>
    <cellStyle name="Вычисление 1 6 2 2 2 4" xfId="26856" xr:uid="{32AF0345-3EA2-4EDD-9FC3-86B7289F0C92}"/>
    <cellStyle name="Вычисление 1 6 2 2 3" xfId="10463" xr:uid="{00000000-0005-0000-0000-0000DE280000}"/>
    <cellStyle name="Вычисление 1 6 2 2 3 2" xfId="31307" xr:uid="{4560E2C5-8EA9-458E-BB4B-E1B76AAC5B37}"/>
    <cellStyle name="Вычисление 1 6 2 2 4" xfId="23307" xr:uid="{635A9CD5-8817-4C47-B04B-F182A2DB6AE8}"/>
    <cellStyle name="Вычисление 1 6 2 3" xfId="10464" xr:uid="{00000000-0005-0000-0000-0000DF280000}"/>
    <cellStyle name="Вычисление 1 6 2 3 2" xfId="10465" xr:uid="{00000000-0005-0000-0000-0000E0280000}"/>
    <cellStyle name="Вычисление 1 6 2 3 2 2" xfId="10466" xr:uid="{00000000-0005-0000-0000-0000E1280000}"/>
    <cellStyle name="Вычисление 1 6 2 3 2 2 2" xfId="10467" xr:uid="{00000000-0005-0000-0000-0000E2280000}"/>
    <cellStyle name="Вычисление 1 6 2 3 2 2 2 2" xfId="10468" xr:uid="{00000000-0005-0000-0000-0000E3280000}"/>
    <cellStyle name="Вычисление 1 6 2 3 2 2 2 2 2" xfId="33405" xr:uid="{754A420A-11C4-4801-B62C-9C6C7AF4794B}"/>
    <cellStyle name="Вычисление 1 6 2 3 2 2 2 3" xfId="27906" xr:uid="{A8C7B1C6-1E1D-4E38-9FBA-2466B2545B14}"/>
    <cellStyle name="Вычисление 1 6 2 3 2 2 3" xfId="10469" xr:uid="{00000000-0005-0000-0000-0000E4280000}"/>
    <cellStyle name="Вычисление 1 6 2 3 2 2 3 2" xfId="32357" xr:uid="{553B8B07-4428-4F3B-8E00-42DBC1AC27DD}"/>
    <cellStyle name="Вычисление 1 6 2 3 2 2 4" xfId="26858" xr:uid="{54D33BC3-A78D-493E-90CF-3CA3FF3445A0}"/>
    <cellStyle name="Вычисление 1 6 2 3 2 3" xfId="10470" xr:uid="{00000000-0005-0000-0000-0000E5280000}"/>
    <cellStyle name="Вычисление 1 6 2 3 2 3 2" xfId="31309" xr:uid="{1F2815F5-A05C-46AC-B04F-3273C6498FDA}"/>
    <cellStyle name="Вычисление 1 6 2 3 2 4" xfId="23309" xr:uid="{207CED3A-1478-43ED-8333-74AE30DB64EF}"/>
    <cellStyle name="Вычисление 1 6 2 3 3" xfId="10471" xr:uid="{00000000-0005-0000-0000-0000E6280000}"/>
    <cellStyle name="Вычисление 1 6 2 3 3 2" xfId="10472" xr:uid="{00000000-0005-0000-0000-0000E7280000}"/>
    <cellStyle name="Вычисление 1 6 2 3 3 2 2" xfId="10473" xr:uid="{00000000-0005-0000-0000-0000E8280000}"/>
    <cellStyle name="Вычисление 1 6 2 3 3 2 2 2" xfId="33404" xr:uid="{EC737F16-2719-491B-A32E-611D7B83CA8A}"/>
    <cellStyle name="Вычисление 1 6 2 3 3 2 3" xfId="27905" xr:uid="{5E49D607-8AC3-4326-9B83-5D7E208A4415}"/>
    <cellStyle name="Вычисление 1 6 2 3 3 3" xfId="10474" xr:uid="{00000000-0005-0000-0000-0000E9280000}"/>
    <cellStyle name="Вычисление 1 6 2 3 3 3 2" xfId="32356" xr:uid="{719B695A-6908-4818-AC7F-553E3436C14A}"/>
    <cellStyle name="Вычисление 1 6 2 3 3 4" xfId="26857" xr:uid="{97142B66-1E94-48E3-80C4-27F28F0EFC3F}"/>
    <cellStyle name="Вычисление 1 6 2 3 4" xfId="10475" xr:uid="{00000000-0005-0000-0000-0000EA280000}"/>
    <cellStyle name="Вычисление 1 6 2 3 4 2" xfId="31308" xr:uid="{939EB880-883B-40D3-AEAB-E39CF56B47CE}"/>
    <cellStyle name="Вычисление 1 6 2 3 5" xfId="23308" xr:uid="{B47428E3-21D0-459E-B36F-ADB7DB9CD528}"/>
    <cellStyle name="Вычисление 1 6 2 4" xfId="10476" xr:uid="{00000000-0005-0000-0000-0000EB280000}"/>
    <cellStyle name="Вычисление 1 6 2 4 2" xfId="10477" xr:uid="{00000000-0005-0000-0000-0000EC280000}"/>
    <cellStyle name="Вычисление 1 6 2 4 2 2" xfId="10478" xr:uid="{00000000-0005-0000-0000-0000ED280000}"/>
    <cellStyle name="Вычисление 1 6 2 4 2 2 2" xfId="10479" xr:uid="{00000000-0005-0000-0000-0000EE280000}"/>
    <cellStyle name="Вычисление 1 6 2 4 2 2 2 2" xfId="33406" xr:uid="{93DCBA20-5C02-4DF1-916E-3AE23356BEF0}"/>
    <cellStyle name="Вычисление 1 6 2 4 2 2 3" xfId="27907" xr:uid="{CE586604-8037-4C2E-9E2C-8674ABF06BA0}"/>
    <cellStyle name="Вычисление 1 6 2 4 2 3" xfId="10480" xr:uid="{00000000-0005-0000-0000-0000EF280000}"/>
    <cellStyle name="Вычисление 1 6 2 4 2 3 2" xfId="32358" xr:uid="{1A2FC85D-4232-461A-808D-F16A35583DD5}"/>
    <cellStyle name="Вычисление 1 6 2 4 2 4" xfId="26859" xr:uid="{9F4A3DE9-BEAB-443A-A3A5-7FA2FB74EEDB}"/>
    <cellStyle name="Вычисление 1 6 2 4 3" xfId="10481" xr:uid="{00000000-0005-0000-0000-0000F0280000}"/>
    <cellStyle name="Вычисление 1 6 2 4 3 2" xfId="31310" xr:uid="{2119A40B-C801-4A6A-BE19-62CAD5EC6CD6}"/>
    <cellStyle name="Вычисление 1 6 2 4 4" xfId="23310" xr:uid="{2D63B931-0FD1-460E-B028-2C663048F49C}"/>
    <cellStyle name="Вычисление 1 6 2 5" xfId="10482" xr:uid="{00000000-0005-0000-0000-0000F1280000}"/>
    <cellStyle name="Вычисление 1 6 2 5 2" xfId="10483" xr:uid="{00000000-0005-0000-0000-0000F2280000}"/>
    <cellStyle name="Вычисление 1 6 2 5 2 2" xfId="10484" xr:uid="{00000000-0005-0000-0000-0000F3280000}"/>
    <cellStyle name="Вычисление 1 6 2 5 2 2 2" xfId="32894" xr:uid="{0C7204D7-9637-4806-BF43-F5BD5B6299F2}"/>
    <cellStyle name="Вычисление 1 6 2 5 2 3" xfId="27395" xr:uid="{54C7033A-3340-4420-9FBD-207918AF2F56}"/>
    <cellStyle name="Вычисление 1 6 2 5 3" xfId="10485" xr:uid="{00000000-0005-0000-0000-0000F4280000}"/>
    <cellStyle name="Вычисление 1 6 2 5 3 2" xfId="31846" xr:uid="{848677A8-8A5F-4584-8577-39DE90F3A276}"/>
    <cellStyle name="Вычисление 1 6 2 5 4" xfId="26346" xr:uid="{09D7738C-CC5C-4DD7-9ED8-1BFDD8EB9DF6}"/>
    <cellStyle name="Вычисление 1 6 2 6" xfId="10486" xr:uid="{00000000-0005-0000-0000-0000F5280000}"/>
    <cellStyle name="Вычисление 1 6 2 6 2" xfId="30797" xr:uid="{A441F40F-E7C5-4BB3-AF20-F80E78C7E8BC}"/>
    <cellStyle name="Вычисление 1 6 2 7" xfId="20314" xr:uid="{AA7E0E0A-63E6-4790-9D26-B0846CB6FF37}"/>
    <cellStyle name="Вычисление 1 6 3" xfId="10487" xr:uid="{00000000-0005-0000-0000-0000F6280000}"/>
    <cellStyle name="Вычисление 1 6 3 2" xfId="10488" xr:uid="{00000000-0005-0000-0000-0000F7280000}"/>
    <cellStyle name="Вычисление 1 6 3 2 2" xfId="10489" xr:uid="{00000000-0005-0000-0000-0000F8280000}"/>
    <cellStyle name="Вычисление 1 6 3 2 2 2" xfId="10490" xr:uid="{00000000-0005-0000-0000-0000F9280000}"/>
    <cellStyle name="Вычисление 1 6 3 2 2 2 2" xfId="33407" xr:uid="{DECA8D9A-95A0-4EFE-94BB-C87F2256631D}"/>
    <cellStyle name="Вычисление 1 6 3 2 2 3" xfId="27908" xr:uid="{7D70053E-4DA4-4C33-9255-114C5DDAF274}"/>
    <cellStyle name="Вычисление 1 6 3 2 3" xfId="10491" xr:uid="{00000000-0005-0000-0000-0000FA280000}"/>
    <cellStyle name="Вычисление 1 6 3 2 3 2" xfId="32359" xr:uid="{FF9BBBB4-3E11-4975-B10A-B5733FE9846A}"/>
    <cellStyle name="Вычисление 1 6 3 2 4" xfId="26860" xr:uid="{1B18FD4D-E477-4853-96B5-EFD192FDD528}"/>
    <cellStyle name="Вычисление 1 6 3 3" xfId="10492" xr:uid="{00000000-0005-0000-0000-0000FB280000}"/>
    <cellStyle name="Вычисление 1 6 3 3 2" xfId="31311" xr:uid="{648FF6A1-DA73-4793-80C5-5F222E0573EE}"/>
    <cellStyle name="Вычисление 1 6 3 4" xfId="23311" xr:uid="{5313ABFE-55AE-47DB-89B7-1E58F875B749}"/>
    <cellStyle name="Вычисление 1 6 4" xfId="10493" xr:uid="{00000000-0005-0000-0000-0000FC280000}"/>
    <cellStyle name="Вычисление 1 6 4 2" xfId="10494" xr:uid="{00000000-0005-0000-0000-0000FD280000}"/>
    <cellStyle name="Вычисление 1 6 4 2 2" xfId="10495" xr:uid="{00000000-0005-0000-0000-0000FE280000}"/>
    <cellStyle name="Вычисление 1 6 4 2 2 2" xfId="10496" xr:uid="{00000000-0005-0000-0000-0000FF280000}"/>
    <cellStyle name="Вычисление 1 6 4 2 2 2 2" xfId="10497" xr:uid="{00000000-0005-0000-0000-000000290000}"/>
    <cellStyle name="Вычисление 1 6 4 2 2 2 2 2" xfId="33409" xr:uid="{3F9ABC34-7C3B-4234-8044-8D26D939B45B}"/>
    <cellStyle name="Вычисление 1 6 4 2 2 2 3" xfId="27910" xr:uid="{8B7F38E5-531B-4C0D-A594-C9CA1677477B}"/>
    <cellStyle name="Вычисление 1 6 4 2 2 3" xfId="10498" xr:uid="{00000000-0005-0000-0000-000001290000}"/>
    <cellStyle name="Вычисление 1 6 4 2 2 3 2" xfId="32361" xr:uid="{8659F639-B029-4875-9A2C-E9DDA9D32F0C}"/>
    <cellStyle name="Вычисление 1 6 4 2 2 4" xfId="26862" xr:uid="{89943DE4-7011-4A7A-A57F-A7FF402EE67E}"/>
    <cellStyle name="Вычисление 1 6 4 2 3" xfId="10499" xr:uid="{00000000-0005-0000-0000-000002290000}"/>
    <cellStyle name="Вычисление 1 6 4 2 3 2" xfId="31313" xr:uid="{26B608BC-6DC8-4028-A663-CCB7DE4DC24C}"/>
    <cellStyle name="Вычисление 1 6 4 2 4" xfId="23313" xr:uid="{7BC0BFAD-DDC4-444C-ADA9-642364FAECF7}"/>
    <cellStyle name="Вычисление 1 6 4 3" xfId="10500" xr:uid="{00000000-0005-0000-0000-000003290000}"/>
    <cellStyle name="Вычисление 1 6 4 3 2" xfId="10501" xr:uid="{00000000-0005-0000-0000-000004290000}"/>
    <cellStyle name="Вычисление 1 6 4 3 2 2" xfId="10502" xr:uid="{00000000-0005-0000-0000-000005290000}"/>
    <cellStyle name="Вычисление 1 6 4 3 2 2 2" xfId="33408" xr:uid="{14E03F33-0C36-40B8-A2EF-D188FEE4EC8E}"/>
    <cellStyle name="Вычисление 1 6 4 3 2 3" xfId="27909" xr:uid="{3CF64927-BA27-4C7B-A11D-71A52042A923}"/>
    <cellStyle name="Вычисление 1 6 4 3 3" xfId="10503" xr:uid="{00000000-0005-0000-0000-000006290000}"/>
    <cellStyle name="Вычисление 1 6 4 3 3 2" xfId="32360" xr:uid="{21B065C5-7DAE-43CE-957C-310D85DBD930}"/>
    <cellStyle name="Вычисление 1 6 4 3 4" xfId="26861" xr:uid="{BF05DDAC-0889-4736-BECF-9A6EDE76B0B5}"/>
    <cellStyle name="Вычисление 1 6 4 4" xfId="10504" xr:uid="{00000000-0005-0000-0000-000007290000}"/>
    <cellStyle name="Вычисление 1 6 4 4 2" xfId="31312" xr:uid="{C2F0BD33-1FFC-4080-A63D-3F16B2032B32}"/>
    <cellStyle name="Вычисление 1 6 4 5" xfId="23312" xr:uid="{8B99601E-0850-4A5C-81CA-D7FFFA5F6D5D}"/>
    <cellStyle name="Вычисление 1 6 5" xfId="10505" xr:uid="{00000000-0005-0000-0000-000008290000}"/>
    <cellStyle name="Вычисление 1 6 5 2" xfId="10506" xr:uid="{00000000-0005-0000-0000-000009290000}"/>
    <cellStyle name="Вычисление 1 6 5 2 2" xfId="10507" xr:uid="{00000000-0005-0000-0000-00000A290000}"/>
    <cellStyle name="Вычисление 1 6 5 2 2 2" xfId="10508" xr:uid="{00000000-0005-0000-0000-00000B290000}"/>
    <cellStyle name="Вычисление 1 6 5 2 2 2 2" xfId="33410" xr:uid="{1BE50B3A-0F4F-4702-A183-DE09F932D0A5}"/>
    <cellStyle name="Вычисление 1 6 5 2 2 3" xfId="27911" xr:uid="{9C7AE4E6-DE54-4393-BB89-B3EF06B75D40}"/>
    <cellStyle name="Вычисление 1 6 5 2 3" xfId="10509" xr:uid="{00000000-0005-0000-0000-00000C290000}"/>
    <cellStyle name="Вычисление 1 6 5 2 3 2" xfId="32362" xr:uid="{E619F362-9A19-474F-8C1E-48C6BE16F805}"/>
    <cellStyle name="Вычисление 1 6 5 2 4" xfId="26863" xr:uid="{B5ADF43A-8DE9-4E3E-93A6-C4A283F64DE3}"/>
    <cellStyle name="Вычисление 1 6 5 3" xfId="10510" xr:uid="{00000000-0005-0000-0000-00000D290000}"/>
    <cellStyle name="Вычисление 1 6 5 3 2" xfId="31314" xr:uid="{2C45F802-D946-48DA-B837-8FB88E8A502B}"/>
    <cellStyle name="Вычисление 1 6 5 4" xfId="23314" xr:uid="{97C2F4B9-0031-4540-BA12-07988C448718}"/>
    <cellStyle name="Вычисление 1 6 6" xfId="10511" xr:uid="{00000000-0005-0000-0000-00000E290000}"/>
    <cellStyle name="Вычисление 1 6 6 2" xfId="10512" xr:uid="{00000000-0005-0000-0000-00000F290000}"/>
    <cellStyle name="Вычисление 1 6 6 2 2" xfId="10513" xr:uid="{00000000-0005-0000-0000-000010290000}"/>
    <cellStyle name="Вычисление 1 6 6 2 2 2" xfId="32893" xr:uid="{F1233BF3-BB6D-4970-BB39-4B7C5E9198C5}"/>
    <cellStyle name="Вычисление 1 6 6 2 3" xfId="27394" xr:uid="{FBCEE144-BB39-48C2-BAB5-D06BD78083D5}"/>
    <cellStyle name="Вычисление 1 6 6 3" xfId="10514" xr:uid="{00000000-0005-0000-0000-000011290000}"/>
    <cellStyle name="Вычисление 1 6 6 3 2" xfId="31845" xr:uid="{33396F70-1D56-4EDF-A472-5B0C89263CA0}"/>
    <cellStyle name="Вычисление 1 6 6 4" xfId="26345" xr:uid="{3DE68566-ABE3-4175-B86B-DF70D0E8C26A}"/>
    <cellStyle name="Вычисление 1 6 7" xfId="10515" xr:uid="{00000000-0005-0000-0000-000012290000}"/>
    <cellStyle name="Вычисление 1 6 7 2" xfId="30796" xr:uid="{03DEC4BA-579E-431D-99FE-B9AF6EDA34ED}"/>
    <cellStyle name="Вычисление 1 6 8" xfId="20313" xr:uid="{FFA6FBEE-8864-419B-9349-B1990E9F3B97}"/>
    <cellStyle name="Вычисление 1 7" xfId="10516" xr:uid="{00000000-0005-0000-0000-000013290000}"/>
    <cellStyle name="Вычисление 1 7 2" xfId="10517" xr:uid="{00000000-0005-0000-0000-000014290000}"/>
    <cellStyle name="Вычисление 1 7 2 2" xfId="10518" xr:uid="{00000000-0005-0000-0000-000015290000}"/>
    <cellStyle name="Вычисление 1 7 2 2 2" xfId="10519" xr:uid="{00000000-0005-0000-0000-000016290000}"/>
    <cellStyle name="Вычисление 1 7 2 2 2 2" xfId="10520" xr:uid="{00000000-0005-0000-0000-000017290000}"/>
    <cellStyle name="Вычисление 1 7 2 2 2 2 2" xfId="10521" xr:uid="{00000000-0005-0000-0000-000018290000}"/>
    <cellStyle name="Вычисление 1 7 2 2 2 2 2 2" xfId="33411" xr:uid="{0B52B945-49B7-4F93-A125-61FB21524922}"/>
    <cellStyle name="Вычисление 1 7 2 2 2 2 3" xfId="27912" xr:uid="{94797E41-12C1-4B67-AD89-164575AF701C}"/>
    <cellStyle name="Вычисление 1 7 2 2 2 3" xfId="10522" xr:uid="{00000000-0005-0000-0000-000019290000}"/>
    <cellStyle name="Вычисление 1 7 2 2 2 3 2" xfId="32363" xr:uid="{967C6A94-1CC5-4150-93C7-1DEEAEB277BB}"/>
    <cellStyle name="Вычисление 1 7 2 2 2 4" xfId="26864" xr:uid="{794BD8D5-D22D-41FB-A09B-A2297A6C9228}"/>
    <cellStyle name="Вычисление 1 7 2 2 3" xfId="10523" xr:uid="{00000000-0005-0000-0000-00001A290000}"/>
    <cellStyle name="Вычисление 1 7 2 2 3 2" xfId="31315" xr:uid="{D1DD7858-9AAF-4A1A-A8B1-34BA033C529C}"/>
    <cellStyle name="Вычисление 1 7 2 2 4" xfId="23315" xr:uid="{A2503321-8B3E-4CEC-B112-0AFDB4CF9932}"/>
    <cellStyle name="Вычисление 1 7 2 3" xfId="10524" xr:uid="{00000000-0005-0000-0000-00001B290000}"/>
    <cellStyle name="Вычисление 1 7 2 3 2" xfId="10525" xr:uid="{00000000-0005-0000-0000-00001C290000}"/>
    <cellStyle name="Вычисление 1 7 2 3 2 2" xfId="10526" xr:uid="{00000000-0005-0000-0000-00001D290000}"/>
    <cellStyle name="Вычисление 1 7 2 3 2 2 2" xfId="10527" xr:uid="{00000000-0005-0000-0000-00001E290000}"/>
    <cellStyle name="Вычисление 1 7 2 3 2 2 2 2" xfId="10528" xr:uid="{00000000-0005-0000-0000-00001F290000}"/>
    <cellStyle name="Вычисление 1 7 2 3 2 2 2 2 2" xfId="33413" xr:uid="{185AD68A-2867-4771-8B4B-B9DDA6349482}"/>
    <cellStyle name="Вычисление 1 7 2 3 2 2 2 3" xfId="27914" xr:uid="{E9146153-446A-4CB8-8E0B-B7A8F3B6B26E}"/>
    <cellStyle name="Вычисление 1 7 2 3 2 2 3" xfId="10529" xr:uid="{00000000-0005-0000-0000-000020290000}"/>
    <cellStyle name="Вычисление 1 7 2 3 2 2 3 2" xfId="32365" xr:uid="{2C6624AE-C9CD-48B7-835F-C19B1C2B467E}"/>
    <cellStyle name="Вычисление 1 7 2 3 2 2 4" xfId="26866" xr:uid="{646C531B-5A2F-478C-9068-A19EC5FE1F66}"/>
    <cellStyle name="Вычисление 1 7 2 3 2 3" xfId="10530" xr:uid="{00000000-0005-0000-0000-000021290000}"/>
    <cellStyle name="Вычисление 1 7 2 3 2 3 2" xfId="31317" xr:uid="{7DFD7012-7CA0-43E0-9018-F5B5210C664E}"/>
    <cellStyle name="Вычисление 1 7 2 3 2 4" xfId="23317" xr:uid="{72A9700A-D612-4CDF-9367-8A6AC9DE93EE}"/>
    <cellStyle name="Вычисление 1 7 2 3 3" xfId="10531" xr:uid="{00000000-0005-0000-0000-000022290000}"/>
    <cellStyle name="Вычисление 1 7 2 3 3 2" xfId="10532" xr:uid="{00000000-0005-0000-0000-000023290000}"/>
    <cellStyle name="Вычисление 1 7 2 3 3 2 2" xfId="10533" xr:uid="{00000000-0005-0000-0000-000024290000}"/>
    <cellStyle name="Вычисление 1 7 2 3 3 2 2 2" xfId="33412" xr:uid="{2533CFDB-C6B5-4A5F-915C-0AE772C05F1E}"/>
    <cellStyle name="Вычисление 1 7 2 3 3 2 3" xfId="27913" xr:uid="{8F7400C8-A9E1-4E11-A230-C124D50FE159}"/>
    <cellStyle name="Вычисление 1 7 2 3 3 3" xfId="10534" xr:uid="{00000000-0005-0000-0000-000025290000}"/>
    <cellStyle name="Вычисление 1 7 2 3 3 3 2" xfId="32364" xr:uid="{22EE580F-82C7-4D8F-86EE-C14F8168976D}"/>
    <cellStyle name="Вычисление 1 7 2 3 3 4" xfId="26865" xr:uid="{88EDD5AF-1ABD-4DAB-8A68-D39EDB4FE48A}"/>
    <cellStyle name="Вычисление 1 7 2 3 4" xfId="10535" xr:uid="{00000000-0005-0000-0000-000026290000}"/>
    <cellStyle name="Вычисление 1 7 2 3 4 2" xfId="31316" xr:uid="{8DEABAFF-FD94-4E07-87DD-C3D39A507261}"/>
    <cellStyle name="Вычисление 1 7 2 3 5" xfId="23316" xr:uid="{028D2603-B774-49D2-9058-CF522EE7C124}"/>
    <cellStyle name="Вычисление 1 7 2 4" xfId="10536" xr:uid="{00000000-0005-0000-0000-000027290000}"/>
    <cellStyle name="Вычисление 1 7 2 4 2" xfId="10537" xr:uid="{00000000-0005-0000-0000-000028290000}"/>
    <cellStyle name="Вычисление 1 7 2 4 2 2" xfId="10538" xr:uid="{00000000-0005-0000-0000-000029290000}"/>
    <cellStyle name="Вычисление 1 7 2 4 2 2 2" xfId="10539" xr:uid="{00000000-0005-0000-0000-00002A290000}"/>
    <cellStyle name="Вычисление 1 7 2 4 2 2 2 2" xfId="33414" xr:uid="{8A360B85-84D2-4BF2-B254-5478EE717DE8}"/>
    <cellStyle name="Вычисление 1 7 2 4 2 2 3" xfId="27915" xr:uid="{8328B1D9-1373-49B0-9ED1-CB24D64D657A}"/>
    <cellStyle name="Вычисление 1 7 2 4 2 3" xfId="10540" xr:uid="{00000000-0005-0000-0000-00002B290000}"/>
    <cellStyle name="Вычисление 1 7 2 4 2 3 2" xfId="32366" xr:uid="{65BAD809-09BE-4742-912D-7055AAB8DA83}"/>
    <cellStyle name="Вычисление 1 7 2 4 2 4" xfId="26867" xr:uid="{C5299812-3C70-48A0-8B5A-A8B418240AED}"/>
    <cellStyle name="Вычисление 1 7 2 4 3" xfId="10541" xr:uid="{00000000-0005-0000-0000-00002C290000}"/>
    <cellStyle name="Вычисление 1 7 2 4 3 2" xfId="31318" xr:uid="{77E773C5-D99A-442C-B1E3-BD9C2B57E6C6}"/>
    <cellStyle name="Вычисление 1 7 2 4 4" xfId="23318" xr:uid="{8A99120B-286C-4EFF-8BC5-020357D35519}"/>
    <cellStyle name="Вычисление 1 7 2 5" xfId="10542" xr:uid="{00000000-0005-0000-0000-00002D290000}"/>
    <cellStyle name="Вычисление 1 7 2 5 2" xfId="10543" xr:uid="{00000000-0005-0000-0000-00002E290000}"/>
    <cellStyle name="Вычисление 1 7 2 5 2 2" xfId="10544" xr:uid="{00000000-0005-0000-0000-00002F290000}"/>
    <cellStyle name="Вычисление 1 7 2 5 2 2 2" xfId="32896" xr:uid="{40113313-69F3-48B2-8ACA-25A4AB7C20A9}"/>
    <cellStyle name="Вычисление 1 7 2 5 2 3" xfId="27397" xr:uid="{94644D98-6EE7-402E-BDCC-73A4677B4863}"/>
    <cellStyle name="Вычисление 1 7 2 5 3" xfId="10545" xr:uid="{00000000-0005-0000-0000-000030290000}"/>
    <cellStyle name="Вычисление 1 7 2 5 3 2" xfId="31848" xr:uid="{1FF38124-45C7-4152-B5F3-FB791467B7BB}"/>
    <cellStyle name="Вычисление 1 7 2 5 4" xfId="26348" xr:uid="{D46F1887-2DE7-4F52-A4A0-5C1D3469C24F}"/>
    <cellStyle name="Вычисление 1 7 2 6" xfId="10546" xr:uid="{00000000-0005-0000-0000-000031290000}"/>
    <cellStyle name="Вычисление 1 7 2 6 2" xfId="30799" xr:uid="{77745951-9047-42DD-B352-837B5850A1E8}"/>
    <cellStyle name="Вычисление 1 7 2 7" xfId="20316" xr:uid="{CC057D5E-C57D-41D6-AF93-6C8303B2EC14}"/>
    <cellStyle name="Вычисление 1 7 3" xfId="10547" xr:uid="{00000000-0005-0000-0000-000032290000}"/>
    <cellStyle name="Вычисление 1 7 3 2" xfId="10548" xr:uid="{00000000-0005-0000-0000-000033290000}"/>
    <cellStyle name="Вычисление 1 7 3 2 2" xfId="10549" xr:uid="{00000000-0005-0000-0000-000034290000}"/>
    <cellStyle name="Вычисление 1 7 3 2 2 2" xfId="10550" xr:uid="{00000000-0005-0000-0000-000035290000}"/>
    <cellStyle name="Вычисление 1 7 3 2 2 2 2" xfId="33415" xr:uid="{882B7D8E-0A4F-4DF7-8354-3E66E63B7B43}"/>
    <cellStyle name="Вычисление 1 7 3 2 2 3" xfId="27916" xr:uid="{8D26ED9A-F24D-4754-AE81-41C16BB01700}"/>
    <cellStyle name="Вычисление 1 7 3 2 3" xfId="10551" xr:uid="{00000000-0005-0000-0000-000036290000}"/>
    <cellStyle name="Вычисление 1 7 3 2 3 2" xfId="32367" xr:uid="{0CC2A06D-5563-4F0D-8038-98463808B181}"/>
    <cellStyle name="Вычисление 1 7 3 2 4" xfId="26868" xr:uid="{18B7AC23-9960-4CFA-B47C-C556ECD6EBFA}"/>
    <cellStyle name="Вычисление 1 7 3 3" xfId="10552" xr:uid="{00000000-0005-0000-0000-000037290000}"/>
    <cellStyle name="Вычисление 1 7 3 3 2" xfId="31319" xr:uid="{31EFF508-C11C-41E9-9E88-11327185DA8E}"/>
    <cellStyle name="Вычисление 1 7 3 4" xfId="23319" xr:uid="{2BA74579-FEF4-43CB-89CA-71E77FF8DE05}"/>
    <cellStyle name="Вычисление 1 7 4" xfId="10553" xr:uid="{00000000-0005-0000-0000-000038290000}"/>
    <cellStyle name="Вычисление 1 7 4 2" xfId="10554" xr:uid="{00000000-0005-0000-0000-000039290000}"/>
    <cellStyle name="Вычисление 1 7 4 2 2" xfId="10555" xr:uid="{00000000-0005-0000-0000-00003A290000}"/>
    <cellStyle name="Вычисление 1 7 4 2 2 2" xfId="10556" xr:uid="{00000000-0005-0000-0000-00003B290000}"/>
    <cellStyle name="Вычисление 1 7 4 2 2 2 2" xfId="10557" xr:uid="{00000000-0005-0000-0000-00003C290000}"/>
    <cellStyle name="Вычисление 1 7 4 2 2 2 2 2" xfId="33417" xr:uid="{A24CDB62-0607-4EE7-AEC8-35C89A043421}"/>
    <cellStyle name="Вычисление 1 7 4 2 2 2 3" xfId="27918" xr:uid="{B81EC4F3-0EFD-4A8A-85AE-642D1061AE8B}"/>
    <cellStyle name="Вычисление 1 7 4 2 2 3" xfId="10558" xr:uid="{00000000-0005-0000-0000-00003D290000}"/>
    <cellStyle name="Вычисление 1 7 4 2 2 3 2" xfId="32369" xr:uid="{95225200-7D3E-4A24-B7C2-969173194A14}"/>
    <cellStyle name="Вычисление 1 7 4 2 2 4" xfId="26870" xr:uid="{5F570EAE-05D3-4643-9921-DC66BF70CFED}"/>
    <cellStyle name="Вычисление 1 7 4 2 3" xfId="10559" xr:uid="{00000000-0005-0000-0000-00003E290000}"/>
    <cellStyle name="Вычисление 1 7 4 2 3 2" xfId="31321" xr:uid="{BE556FCB-DF55-4227-AC13-0D4F2CCE6AEC}"/>
    <cellStyle name="Вычисление 1 7 4 2 4" xfId="23321" xr:uid="{8055EE88-A131-47BB-BB6A-248490949DBD}"/>
    <cellStyle name="Вычисление 1 7 4 3" xfId="10560" xr:uid="{00000000-0005-0000-0000-00003F290000}"/>
    <cellStyle name="Вычисление 1 7 4 3 2" xfId="10561" xr:uid="{00000000-0005-0000-0000-000040290000}"/>
    <cellStyle name="Вычисление 1 7 4 3 2 2" xfId="10562" xr:uid="{00000000-0005-0000-0000-000041290000}"/>
    <cellStyle name="Вычисление 1 7 4 3 2 2 2" xfId="33416" xr:uid="{EBCC5096-A893-4629-917A-B6D7352CAE3C}"/>
    <cellStyle name="Вычисление 1 7 4 3 2 3" xfId="27917" xr:uid="{099411B1-6E6F-48D8-B1D3-D8598F70542B}"/>
    <cellStyle name="Вычисление 1 7 4 3 3" xfId="10563" xr:uid="{00000000-0005-0000-0000-000042290000}"/>
    <cellStyle name="Вычисление 1 7 4 3 3 2" xfId="32368" xr:uid="{591A1C2A-1C37-4D67-A9AE-48CFC0CA8029}"/>
    <cellStyle name="Вычисление 1 7 4 3 4" xfId="26869" xr:uid="{163A86A5-9E50-48CD-B364-4CBA20DBF3A5}"/>
    <cellStyle name="Вычисление 1 7 4 4" xfId="10564" xr:uid="{00000000-0005-0000-0000-000043290000}"/>
    <cellStyle name="Вычисление 1 7 4 4 2" xfId="31320" xr:uid="{94303C75-8ECB-4E03-950A-A43917D340ED}"/>
    <cellStyle name="Вычисление 1 7 4 5" xfId="23320" xr:uid="{5A68DD4F-2A6C-4B31-86E2-E86BEA413BB7}"/>
    <cellStyle name="Вычисление 1 7 5" xfId="10565" xr:uid="{00000000-0005-0000-0000-000044290000}"/>
    <cellStyle name="Вычисление 1 7 5 2" xfId="10566" xr:uid="{00000000-0005-0000-0000-000045290000}"/>
    <cellStyle name="Вычисление 1 7 5 2 2" xfId="10567" xr:uid="{00000000-0005-0000-0000-000046290000}"/>
    <cellStyle name="Вычисление 1 7 5 2 2 2" xfId="10568" xr:uid="{00000000-0005-0000-0000-000047290000}"/>
    <cellStyle name="Вычисление 1 7 5 2 2 2 2" xfId="33418" xr:uid="{3628A242-8207-41D3-AE01-D7CDCC87FAB9}"/>
    <cellStyle name="Вычисление 1 7 5 2 2 3" xfId="27919" xr:uid="{FF7E9551-E16D-4E55-9409-832DE999C250}"/>
    <cellStyle name="Вычисление 1 7 5 2 3" xfId="10569" xr:uid="{00000000-0005-0000-0000-000048290000}"/>
    <cellStyle name="Вычисление 1 7 5 2 3 2" xfId="32370" xr:uid="{AA460394-C36B-4FCE-9B8E-6EB4C21F822C}"/>
    <cellStyle name="Вычисление 1 7 5 2 4" xfId="26871" xr:uid="{21B34ADB-8039-491B-8CBB-A98A61B37EAF}"/>
    <cellStyle name="Вычисление 1 7 5 3" xfId="10570" xr:uid="{00000000-0005-0000-0000-000049290000}"/>
    <cellStyle name="Вычисление 1 7 5 3 2" xfId="31322" xr:uid="{89FC1723-809E-4CD3-B56D-F527CF2C21E0}"/>
    <cellStyle name="Вычисление 1 7 5 4" xfId="23322" xr:uid="{1AD77FC2-C4B0-414D-BC2F-09FA863A1761}"/>
    <cellStyle name="Вычисление 1 7 6" xfId="10571" xr:uid="{00000000-0005-0000-0000-00004A290000}"/>
    <cellStyle name="Вычисление 1 7 6 2" xfId="10572" xr:uid="{00000000-0005-0000-0000-00004B290000}"/>
    <cellStyle name="Вычисление 1 7 6 2 2" xfId="10573" xr:uid="{00000000-0005-0000-0000-00004C290000}"/>
    <cellStyle name="Вычисление 1 7 6 2 2 2" xfId="32895" xr:uid="{1AAD311C-F128-4D7E-AB36-151ECCB70916}"/>
    <cellStyle name="Вычисление 1 7 6 2 3" xfId="27396" xr:uid="{BE6E8B1D-397C-46F5-AD10-646071D05469}"/>
    <cellStyle name="Вычисление 1 7 6 3" xfId="10574" xr:uid="{00000000-0005-0000-0000-00004D290000}"/>
    <cellStyle name="Вычисление 1 7 6 3 2" xfId="31847" xr:uid="{F1D07623-1017-4357-A1F3-78D2E333646F}"/>
    <cellStyle name="Вычисление 1 7 6 4" xfId="26347" xr:uid="{75855443-D043-4634-9CFD-EBB0A5DD0325}"/>
    <cellStyle name="Вычисление 1 7 7" xfId="10575" xr:uid="{00000000-0005-0000-0000-00004E290000}"/>
    <cellStyle name="Вычисление 1 7 7 2" xfId="30798" xr:uid="{CE7FAB3C-CC25-42D2-B6BB-798A71182D47}"/>
    <cellStyle name="Вычисление 1 7 8" xfId="20315" xr:uid="{995D465B-49E4-42D4-A257-8F0C62633ADB}"/>
    <cellStyle name="Вычисление 1 8" xfId="10576" xr:uid="{00000000-0005-0000-0000-00004F290000}"/>
    <cellStyle name="Вычисление 1 8 2" xfId="10577" xr:uid="{00000000-0005-0000-0000-000050290000}"/>
    <cellStyle name="Вычисление 1 8 2 2" xfId="10578" xr:uid="{00000000-0005-0000-0000-000051290000}"/>
    <cellStyle name="Вычисление 1 8 2 2 2" xfId="10579" xr:uid="{00000000-0005-0000-0000-000052290000}"/>
    <cellStyle name="Вычисление 1 8 2 2 2 2" xfId="10580" xr:uid="{00000000-0005-0000-0000-000053290000}"/>
    <cellStyle name="Вычисление 1 8 2 2 2 2 2" xfId="10581" xr:uid="{00000000-0005-0000-0000-000054290000}"/>
    <cellStyle name="Вычисление 1 8 2 2 2 2 2 2" xfId="33419" xr:uid="{7C0A5B9E-FF3C-4CBA-B9F7-A9873EB23A00}"/>
    <cellStyle name="Вычисление 1 8 2 2 2 2 3" xfId="27920" xr:uid="{05C88008-617D-402A-8DF3-00F692DDB1C3}"/>
    <cellStyle name="Вычисление 1 8 2 2 2 3" xfId="10582" xr:uid="{00000000-0005-0000-0000-000055290000}"/>
    <cellStyle name="Вычисление 1 8 2 2 2 3 2" xfId="32371" xr:uid="{C76845A8-2E8C-4E08-9B4B-336471E533C0}"/>
    <cellStyle name="Вычисление 1 8 2 2 2 4" xfId="26872" xr:uid="{EB6A7BA2-ADE1-4489-9A3B-829EE67C4072}"/>
    <cellStyle name="Вычисление 1 8 2 2 3" xfId="10583" xr:uid="{00000000-0005-0000-0000-000056290000}"/>
    <cellStyle name="Вычисление 1 8 2 2 3 2" xfId="31323" xr:uid="{13230687-24AE-47E4-B715-04F3E3FAF50B}"/>
    <cellStyle name="Вычисление 1 8 2 2 4" xfId="23323" xr:uid="{71120FF0-9573-4785-BA95-1B7C4D2C501C}"/>
    <cellStyle name="Вычисление 1 8 2 3" xfId="10584" xr:uid="{00000000-0005-0000-0000-000057290000}"/>
    <cellStyle name="Вычисление 1 8 2 3 2" xfId="10585" xr:uid="{00000000-0005-0000-0000-000058290000}"/>
    <cellStyle name="Вычисление 1 8 2 3 2 2" xfId="10586" xr:uid="{00000000-0005-0000-0000-000059290000}"/>
    <cellStyle name="Вычисление 1 8 2 3 2 2 2" xfId="10587" xr:uid="{00000000-0005-0000-0000-00005A290000}"/>
    <cellStyle name="Вычисление 1 8 2 3 2 2 2 2" xfId="10588" xr:uid="{00000000-0005-0000-0000-00005B290000}"/>
    <cellStyle name="Вычисление 1 8 2 3 2 2 2 2 2" xfId="33421" xr:uid="{94C19C8E-7A5F-4CF9-933D-4970849CA571}"/>
    <cellStyle name="Вычисление 1 8 2 3 2 2 2 3" xfId="27922" xr:uid="{1CDFF074-7FBE-426F-849A-674D109167EE}"/>
    <cellStyle name="Вычисление 1 8 2 3 2 2 3" xfId="10589" xr:uid="{00000000-0005-0000-0000-00005C290000}"/>
    <cellStyle name="Вычисление 1 8 2 3 2 2 3 2" xfId="32373" xr:uid="{612C4FC5-9C2E-4489-B40A-D84FB8739330}"/>
    <cellStyle name="Вычисление 1 8 2 3 2 2 4" xfId="26874" xr:uid="{F26A40BB-C0B1-49BC-AC48-B8A58875AFD9}"/>
    <cellStyle name="Вычисление 1 8 2 3 2 3" xfId="10590" xr:uid="{00000000-0005-0000-0000-00005D290000}"/>
    <cellStyle name="Вычисление 1 8 2 3 2 3 2" xfId="31325" xr:uid="{5B6B04BE-3003-4328-AAE8-2D3303B3FAE9}"/>
    <cellStyle name="Вычисление 1 8 2 3 2 4" xfId="23325" xr:uid="{0E5CDF7B-713B-454C-B669-F2E643365411}"/>
    <cellStyle name="Вычисление 1 8 2 3 3" xfId="10591" xr:uid="{00000000-0005-0000-0000-00005E290000}"/>
    <cellStyle name="Вычисление 1 8 2 3 3 2" xfId="10592" xr:uid="{00000000-0005-0000-0000-00005F290000}"/>
    <cellStyle name="Вычисление 1 8 2 3 3 2 2" xfId="10593" xr:uid="{00000000-0005-0000-0000-000060290000}"/>
    <cellStyle name="Вычисление 1 8 2 3 3 2 2 2" xfId="33420" xr:uid="{BAC9483E-AC0A-4113-8217-08B6818A6D6D}"/>
    <cellStyle name="Вычисление 1 8 2 3 3 2 3" xfId="27921" xr:uid="{121AF3D2-4D25-4C53-ACEB-753768F1D777}"/>
    <cellStyle name="Вычисление 1 8 2 3 3 3" xfId="10594" xr:uid="{00000000-0005-0000-0000-000061290000}"/>
    <cellStyle name="Вычисление 1 8 2 3 3 3 2" xfId="32372" xr:uid="{7A83A1A7-0523-4774-875B-8FC4E83CD9E0}"/>
    <cellStyle name="Вычисление 1 8 2 3 3 4" xfId="26873" xr:uid="{31D74BC2-3F76-4AC7-BA32-DB0C10325837}"/>
    <cellStyle name="Вычисление 1 8 2 3 4" xfId="10595" xr:uid="{00000000-0005-0000-0000-000062290000}"/>
    <cellStyle name="Вычисление 1 8 2 3 4 2" xfId="31324" xr:uid="{870E6F6C-2951-455D-A27E-E0DD28DA737E}"/>
    <cellStyle name="Вычисление 1 8 2 3 5" xfId="23324" xr:uid="{6542382D-C393-4FE2-9620-D31D19931054}"/>
    <cellStyle name="Вычисление 1 8 2 4" xfId="10596" xr:uid="{00000000-0005-0000-0000-000063290000}"/>
    <cellStyle name="Вычисление 1 8 2 4 2" xfId="10597" xr:uid="{00000000-0005-0000-0000-000064290000}"/>
    <cellStyle name="Вычисление 1 8 2 4 2 2" xfId="10598" xr:uid="{00000000-0005-0000-0000-000065290000}"/>
    <cellStyle name="Вычисление 1 8 2 4 2 2 2" xfId="10599" xr:uid="{00000000-0005-0000-0000-000066290000}"/>
    <cellStyle name="Вычисление 1 8 2 4 2 2 2 2" xfId="33422" xr:uid="{CD830689-5671-4CD8-88BF-103DEF7E9507}"/>
    <cellStyle name="Вычисление 1 8 2 4 2 2 3" xfId="27923" xr:uid="{E6DDCAD2-69B3-4097-9F0B-7792DB9D745E}"/>
    <cellStyle name="Вычисление 1 8 2 4 2 3" xfId="10600" xr:uid="{00000000-0005-0000-0000-000067290000}"/>
    <cellStyle name="Вычисление 1 8 2 4 2 3 2" xfId="32374" xr:uid="{86843644-EF9C-4CA5-9092-81D9958C6312}"/>
    <cellStyle name="Вычисление 1 8 2 4 2 4" xfId="26875" xr:uid="{E178F811-7EE3-489D-B1B9-9AD76475ECB1}"/>
    <cellStyle name="Вычисление 1 8 2 4 3" xfId="10601" xr:uid="{00000000-0005-0000-0000-000068290000}"/>
    <cellStyle name="Вычисление 1 8 2 4 3 2" xfId="31326" xr:uid="{AF8BCBC9-FD78-4DE4-89DB-AE00F0942A34}"/>
    <cellStyle name="Вычисление 1 8 2 4 4" xfId="23326" xr:uid="{DA09692A-6C0C-41FD-98E7-44D258E7F557}"/>
    <cellStyle name="Вычисление 1 8 2 5" xfId="10602" xr:uid="{00000000-0005-0000-0000-000069290000}"/>
    <cellStyle name="Вычисление 1 8 2 5 2" xfId="10603" xr:uid="{00000000-0005-0000-0000-00006A290000}"/>
    <cellStyle name="Вычисление 1 8 2 5 2 2" xfId="10604" xr:uid="{00000000-0005-0000-0000-00006B290000}"/>
    <cellStyle name="Вычисление 1 8 2 5 2 2 2" xfId="32898" xr:uid="{DD3D3951-0FF3-4DA1-B4A3-E9AC9D938503}"/>
    <cellStyle name="Вычисление 1 8 2 5 2 3" xfId="27399" xr:uid="{665DFBD2-4900-4864-8642-BBE4E80F70D2}"/>
    <cellStyle name="Вычисление 1 8 2 5 3" xfId="10605" xr:uid="{00000000-0005-0000-0000-00006C290000}"/>
    <cellStyle name="Вычисление 1 8 2 5 3 2" xfId="31850" xr:uid="{45CDCB62-A379-40B7-BC4C-2C8DD68A5FD0}"/>
    <cellStyle name="Вычисление 1 8 2 5 4" xfId="26350" xr:uid="{3779A608-4D77-4A62-8EB3-66B50A8C4CB3}"/>
    <cellStyle name="Вычисление 1 8 2 6" xfId="10606" xr:uid="{00000000-0005-0000-0000-00006D290000}"/>
    <cellStyle name="Вычисление 1 8 2 6 2" xfId="30801" xr:uid="{7D735ED0-2F36-426B-8ECA-6207046E57B4}"/>
    <cellStyle name="Вычисление 1 8 2 7" xfId="20318" xr:uid="{21D1C255-739E-4881-BAC4-056A030A0539}"/>
    <cellStyle name="Вычисление 1 8 3" xfId="10607" xr:uid="{00000000-0005-0000-0000-00006E290000}"/>
    <cellStyle name="Вычисление 1 8 3 2" xfId="10608" xr:uid="{00000000-0005-0000-0000-00006F290000}"/>
    <cellStyle name="Вычисление 1 8 3 2 2" xfId="10609" xr:uid="{00000000-0005-0000-0000-000070290000}"/>
    <cellStyle name="Вычисление 1 8 3 2 2 2" xfId="10610" xr:uid="{00000000-0005-0000-0000-000071290000}"/>
    <cellStyle name="Вычисление 1 8 3 2 2 2 2" xfId="33423" xr:uid="{CE4EFCA4-8784-47BA-BE8F-1368B9923C9E}"/>
    <cellStyle name="Вычисление 1 8 3 2 2 3" xfId="27924" xr:uid="{B0F4B4D9-76B6-42A6-8DC3-C58C9953526F}"/>
    <cellStyle name="Вычисление 1 8 3 2 3" xfId="10611" xr:uid="{00000000-0005-0000-0000-000072290000}"/>
    <cellStyle name="Вычисление 1 8 3 2 3 2" xfId="32375" xr:uid="{8A64F517-B38C-46C6-83D7-E138A7638A0A}"/>
    <cellStyle name="Вычисление 1 8 3 2 4" xfId="26876" xr:uid="{981C2FD7-A1B0-408A-AF7D-F5B4D1988DD5}"/>
    <cellStyle name="Вычисление 1 8 3 3" xfId="10612" xr:uid="{00000000-0005-0000-0000-000073290000}"/>
    <cellStyle name="Вычисление 1 8 3 3 2" xfId="31327" xr:uid="{59F32C8F-1A3C-4CBA-837D-0FAC35DFA26D}"/>
    <cellStyle name="Вычисление 1 8 3 4" xfId="23327" xr:uid="{AD71E713-DF08-4BD0-8F48-CF26B3E833C9}"/>
    <cellStyle name="Вычисление 1 8 4" xfId="10613" xr:uid="{00000000-0005-0000-0000-000074290000}"/>
    <cellStyle name="Вычисление 1 8 4 2" xfId="10614" xr:uid="{00000000-0005-0000-0000-000075290000}"/>
    <cellStyle name="Вычисление 1 8 4 2 2" xfId="10615" xr:uid="{00000000-0005-0000-0000-000076290000}"/>
    <cellStyle name="Вычисление 1 8 4 2 2 2" xfId="10616" xr:uid="{00000000-0005-0000-0000-000077290000}"/>
    <cellStyle name="Вычисление 1 8 4 2 2 2 2" xfId="10617" xr:uid="{00000000-0005-0000-0000-000078290000}"/>
    <cellStyle name="Вычисление 1 8 4 2 2 2 2 2" xfId="33425" xr:uid="{AC761B81-8FEA-496B-8C43-65B1F078240D}"/>
    <cellStyle name="Вычисление 1 8 4 2 2 2 3" xfId="27926" xr:uid="{4D3C8B9E-6792-4AE3-BA3C-F9BF33090FDF}"/>
    <cellStyle name="Вычисление 1 8 4 2 2 3" xfId="10618" xr:uid="{00000000-0005-0000-0000-000079290000}"/>
    <cellStyle name="Вычисление 1 8 4 2 2 3 2" xfId="32377" xr:uid="{992EDDCB-C6FC-46A9-A5F3-D7DB17826B15}"/>
    <cellStyle name="Вычисление 1 8 4 2 2 4" xfId="26878" xr:uid="{2A2BB31E-8DA5-4508-882D-A338803B5FE0}"/>
    <cellStyle name="Вычисление 1 8 4 2 3" xfId="10619" xr:uid="{00000000-0005-0000-0000-00007A290000}"/>
    <cellStyle name="Вычисление 1 8 4 2 3 2" xfId="31329" xr:uid="{8D3DB2DA-7EAD-49E4-8891-B7159658DC3B}"/>
    <cellStyle name="Вычисление 1 8 4 2 4" xfId="23329" xr:uid="{9BA5C25D-18B8-4CC0-82DA-94539741469C}"/>
    <cellStyle name="Вычисление 1 8 4 3" xfId="10620" xr:uid="{00000000-0005-0000-0000-00007B290000}"/>
    <cellStyle name="Вычисление 1 8 4 3 2" xfId="10621" xr:uid="{00000000-0005-0000-0000-00007C290000}"/>
    <cellStyle name="Вычисление 1 8 4 3 2 2" xfId="10622" xr:uid="{00000000-0005-0000-0000-00007D290000}"/>
    <cellStyle name="Вычисление 1 8 4 3 2 2 2" xfId="33424" xr:uid="{472E2E37-E550-4AE6-A076-980DB60EFC2A}"/>
    <cellStyle name="Вычисление 1 8 4 3 2 3" xfId="27925" xr:uid="{A3E68FB7-09C3-4ACB-8309-02E344DA0C15}"/>
    <cellStyle name="Вычисление 1 8 4 3 3" xfId="10623" xr:uid="{00000000-0005-0000-0000-00007E290000}"/>
    <cellStyle name="Вычисление 1 8 4 3 3 2" xfId="32376" xr:uid="{F89ACD7A-0F12-4065-BAF8-3474750F0F94}"/>
    <cellStyle name="Вычисление 1 8 4 3 4" xfId="26877" xr:uid="{794318EB-8DBA-46BF-8BD6-FBB9B39886A1}"/>
    <cellStyle name="Вычисление 1 8 4 4" xfId="10624" xr:uid="{00000000-0005-0000-0000-00007F290000}"/>
    <cellStyle name="Вычисление 1 8 4 4 2" xfId="31328" xr:uid="{19D3A778-869B-4B7A-A502-9BC53959F0CA}"/>
    <cellStyle name="Вычисление 1 8 4 5" xfId="23328" xr:uid="{25FC8C1D-F197-4892-91F8-A44BFC8C5055}"/>
    <cellStyle name="Вычисление 1 8 5" xfId="10625" xr:uid="{00000000-0005-0000-0000-000080290000}"/>
    <cellStyle name="Вычисление 1 8 5 2" xfId="10626" xr:uid="{00000000-0005-0000-0000-000081290000}"/>
    <cellStyle name="Вычисление 1 8 5 2 2" xfId="10627" xr:uid="{00000000-0005-0000-0000-000082290000}"/>
    <cellStyle name="Вычисление 1 8 5 2 2 2" xfId="10628" xr:uid="{00000000-0005-0000-0000-000083290000}"/>
    <cellStyle name="Вычисление 1 8 5 2 2 2 2" xfId="33426" xr:uid="{5E453B75-B671-4ACF-BF5A-8FF457D963E2}"/>
    <cellStyle name="Вычисление 1 8 5 2 2 3" xfId="27927" xr:uid="{EF58E41E-7007-4037-88F9-CFA0FABCEB8E}"/>
    <cellStyle name="Вычисление 1 8 5 2 3" xfId="10629" xr:uid="{00000000-0005-0000-0000-000084290000}"/>
    <cellStyle name="Вычисление 1 8 5 2 3 2" xfId="32378" xr:uid="{6BD816F6-8D6A-47FF-99BA-4DA552C17A54}"/>
    <cellStyle name="Вычисление 1 8 5 2 4" xfId="26879" xr:uid="{2C3B627E-C94F-42FC-91BA-33268FCFDD25}"/>
    <cellStyle name="Вычисление 1 8 5 3" xfId="10630" xr:uid="{00000000-0005-0000-0000-000085290000}"/>
    <cellStyle name="Вычисление 1 8 5 3 2" xfId="31330" xr:uid="{AE3A35B1-79E5-464F-838B-B958F7E6BE62}"/>
    <cellStyle name="Вычисление 1 8 5 4" xfId="23330" xr:uid="{EE85E32A-917D-4BD2-ABF5-478AC9D10BF1}"/>
    <cellStyle name="Вычисление 1 8 6" xfId="10631" xr:uid="{00000000-0005-0000-0000-000086290000}"/>
    <cellStyle name="Вычисление 1 8 6 2" xfId="10632" xr:uid="{00000000-0005-0000-0000-000087290000}"/>
    <cellStyle name="Вычисление 1 8 6 2 2" xfId="10633" xr:uid="{00000000-0005-0000-0000-000088290000}"/>
    <cellStyle name="Вычисление 1 8 6 2 2 2" xfId="32897" xr:uid="{6A77842D-15E9-4EF5-A2D4-8AF8DC2B6CA2}"/>
    <cellStyle name="Вычисление 1 8 6 2 3" xfId="27398" xr:uid="{526FF5A3-1522-4892-B8A8-E2DB4DF2F79E}"/>
    <cellStyle name="Вычисление 1 8 6 3" xfId="10634" xr:uid="{00000000-0005-0000-0000-000089290000}"/>
    <cellStyle name="Вычисление 1 8 6 3 2" xfId="31849" xr:uid="{D9E1C950-D57F-4D8E-9B02-0E1BD1372C37}"/>
    <cellStyle name="Вычисление 1 8 6 4" xfId="26349" xr:uid="{D772F1C5-5888-4B4C-833B-535AE742E943}"/>
    <cellStyle name="Вычисление 1 8 7" xfId="10635" xr:uid="{00000000-0005-0000-0000-00008A290000}"/>
    <cellStyle name="Вычисление 1 8 7 2" xfId="30800" xr:uid="{2AF06804-7999-4F1F-B344-F1FBDB572837}"/>
    <cellStyle name="Вычисление 1 8 8" xfId="20317" xr:uid="{1451121B-961E-4F69-9690-973110ED3FAB}"/>
    <cellStyle name="Вычисление 1 9" xfId="10636" xr:uid="{00000000-0005-0000-0000-00008B290000}"/>
    <cellStyle name="Вычисление 1 9 2" xfId="10637" xr:uid="{00000000-0005-0000-0000-00008C290000}"/>
    <cellStyle name="Вычисление 1 9 2 2" xfId="10638" xr:uid="{00000000-0005-0000-0000-00008D290000}"/>
    <cellStyle name="Вычисление 1 9 2 2 2" xfId="10639" xr:uid="{00000000-0005-0000-0000-00008E290000}"/>
    <cellStyle name="Вычисление 1 9 2 2 2 2" xfId="10640" xr:uid="{00000000-0005-0000-0000-00008F290000}"/>
    <cellStyle name="Вычисление 1 9 2 2 2 2 2" xfId="10641" xr:uid="{00000000-0005-0000-0000-000090290000}"/>
    <cellStyle name="Вычисление 1 9 2 2 2 2 2 2" xfId="33427" xr:uid="{B226FBD9-63EE-4B4B-9D6D-57E959457E38}"/>
    <cellStyle name="Вычисление 1 9 2 2 2 2 3" xfId="27928" xr:uid="{42B8B7CE-019B-4AD7-BAAA-6121903D8559}"/>
    <cellStyle name="Вычисление 1 9 2 2 2 3" xfId="10642" xr:uid="{00000000-0005-0000-0000-000091290000}"/>
    <cellStyle name="Вычисление 1 9 2 2 2 3 2" xfId="32379" xr:uid="{DCFC51D9-1658-4BEF-A9A6-5D99B2F04053}"/>
    <cellStyle name="Вычисление 1 9 2 2 2 4" xfId="26880" xr:uid="{765B3B75-30B7-45DA-981B-86744E2A99BA}"/>
    <cellStyle name="Вычисление 1 9 2 2 3" xfId="10643" xr:uid="{00000000-0005-0000-0000-000092290000}"/>
    <cellStyle name="Вычисление 1 9 2 2 3 2" xfId="31331" xr:uid="{A21A9B07-FC7C-47E1-9081-9EA7D46C8746}"/>
    <cellStyle name="Вычисление 1 9 2 2 4" xfId="23331" xr:uid="{20DC6E65-D940-4F41-A671-B8616F2CABFD}"/>
    <cellStyle name="Вычисление 1 9 2 3" xfId="10644" xr:uid="{00000000-0005-0000-0000-000093290000}"/>
    <cellStyle name="Вычисление 1 9 2 3 2" xfId="10645" xr:uid="{00000000-0005-0000-0000-000094290000}"/>
    <cellStyle name="Вычисление 1 9 2 3 2 2" xfId="10646" xr:uid="{00000000-0005-0000-0000-000095290000}"/>
    <cellStyle name="Вычисление 1 9 2 3 2 2 2" xfId="10647" xr:uid="{00000000-0005-0000-0000-000096290000}"/>
    <cellStyle name="Вычисление 1 9 2 3 2 2 2 2" xfId="10648" xr:uid="{00000000-0005-0000-0000-000097290000}"/>
    <cellStyle name="Вычисление 1 9 2 3 2 2 2 2 2" xfId="33429" xr:uid="{979BFA9D-304A-44A0-A69A-D282884B9257}"/>
    <cellStyle name="Вычисление 1 9 2 3 2 2 2 3" xfId="27930" xr:uid="{D608B092-D031-4AAD-9E8C-A7D81F69A7D2}"/>
    <cellStyle name="Вычисление 1 9 2 3 2 2 3" xfId="10649" xr:uid="{00000000-0005-0000-0000-000098290000}"/>
    <cellStyle name="Вычисление 1 9 2 3 2 2 3 2" xfId="32381" xr:uid="{E2AB383F-DCF6-4A99-A373-CDC7F5F121CB}"/>
    <cellStyle name="Вычисление 1 9 2 3 2 2 4" xfId="26882" xr:uid="{7AA1C0CC-CEB9-4A01-A136-431E4A1E48DC}"/>
    <cellStyle name="Вычисление 1 9 2 3 2 3" xfId="10650" xr:uid="{00000000-0005-0000-0000-000099290000}"/>
    <cellStyle name="Вычисление 1 9 2 3 2 3 2" xfId="31333" xr:uid="{7195D95E-2E5A-49A4-83DD-9AC8827633C7}"/>
    <cellStyle name="Вычисление 1 9 2 3 2 4" xfId="23333" xr:uid="{D1D12860-8D3D-4DE2-92C7-088C8082D1E0}"/>
    <cellStyle name="Вычисление 1 9 2 3 3" xfId="10651" xr:uid="{00000000-0005-0000-0000-00009A290000}"/>
    <cellStyle name="Вычисление 1 9 2 3 3 2" xfId="10652" xr:uid="{00000000-0005-0000-0000-00009B290000}"/>
    <cellStyle name="Вычисление 1 9 2 3 3 2 2" xfId="10653" xr:uid="{00000000-0005-0000-0000-00009C290000}"/>
    <cellStyle name="Вычисление 1 9 2 3 3 2 2 2" xfId="33428" xr:uid="{577A2F9F-2946-4816-B830-24350A779B4B}"/>
    <cellStyle name="Вычисление 1 9 2 3 3 2 3" xfId="27929" xr:uid="{D3547081-0BCF-425C-9AC3-F8ABD9810922}"/>
    <cellStyle name="Вычисление 1 9 2 3 3 3" xfId="10654" xr:uid="{00000000-0005-0000-0000-00009D290000}"/>
    <cellStyle name="Вычисление 1 9 2 3 3 3 2" xfId="32380" xr:uid="{23DC9E3A-680A-4376-9B1A-3F141C35B41C}"/>
    <cellStyle name="Вычисление 1 9 2 3 3 4" xfId="26881" xr:uid="{B70878C5-2CD0-4F03-A834-427AC3100B33}"/>
    <cellStyle name="Вычисление 1 9 2 3 4" xfId="10655" xr:uid="{00000000-0005-0000-0000-00009E290000}"/>
    <cellStyle name="Вычисление 1 9 2 3 4 2" xfId="31332" xr:uid="{74687807-831F-4DBF-B79A-A55C238B4B52}"/>
    <cellStyle name="Вычисление 1 9 2 3 5" xfId="23332" xr:uid="{24E527C8-A3ED-4477-A697-719BA99F993C}"/>
    <cellStyle name="Вычисление 1 9 2 4" xfId="10656" xr:uid="{00000000-0005-0000-0000-00009F290000}"/>
    <cellStyle name="Вычисление 1 9 2 4 2" xfId="10657" xr:uid="{00000000-0005-0000-0000-0000A0290000}"/>
    <cellStyle name="Вычисление 1 9 2 4 2 2" xfId="10658" xr:uid="{00000000-0005-0000-0000-0000A1290000}"/>
    <cellStyle name="Вычисление 1 9 2 4 2 2 2" xfId="10659" xr:uid="{00000000-0005-0000-0000-0000A2290000}"/>
    <cellStyle name="Вычисление 1 9 2 4 2 2 2 2" xfId="33430" xr:uid="{AB4BF118-0900-49F8-B4F9-90C2BAE2F736}"/>
    <cellStyle name="Вычисление 1 9 2 4 2 2 3" xfId="27931" xr:uid="{693E7186-2F78-4A02-86B4-4EA4D5F8292D}"/>
    <cellStyle name="Вычисление 1 9 2 4 2 3" xfId="10660" xr:uid="{00000000-0005-0000-0000-0000A3290000}"/>
    <cellStyle name="Вычисление 1 9 2 4 2 3 2" xfId="32382" xr:uid="{0206FE35-1770-4BD9-B09C-C10ADB0D2A40}"/>
    <cellStyle name="Вычисление 1 9 2 4 2 4" xfId="26883" xr:uid="{B023BD5D-852C-4EA3-893C-D660917A3C5E}"/>
    <cellStyle name="Вычисление 1 9 2 4 3" xfId="10661" xr:uid="{00000000-0005-0000-0000-0000A4290000}"/>
    <cellStyle name="Вычисление 1 9 2 4 3 2" xfId="31334" xr:uid="{6C1E7626-87AD-47ED-B3F9-52FEF8D2345D}"/>
    <cellStyle name="Вычисление 1 9 2 4 4" xfId="23334" xr:uid="{18393B38-3311-43D5-BA7C-488B71B927BC}"/>
    <cellStyle name="Вычисление 1 9 2 5" xfId="10662" xr:uid="{00000000-0005-0000-0000-0000A5290000}"/>
    <cellStyle name="Вычисление 1 9 2 5 2" xfId="10663" xr:uid="{00000000-0005-0000-0000-0000A6290000}"/>
    <cellStyle name="Вычисление 1 9 2 5 2 2" xfId="10664" xr:uid="{00000000-0005-0000-0000-0000A7290000}"/>
    <cellStyle name="Вычисление 1 9 2 5 2 2 2" xfId="32900" xr:uid="{766301B7-79B2-452C-A27D-6C86C9333C39}"/>
    <cellStyle name="Вычисление 1 9 2 5 2 3" xfId="27401" xr:uid="{387AF39D-C3A4-4759-B06B-F120EA0434A5}"/>
    <cellStyle name="Вычисление 1 9 2 5 3" xfId="10665" xr:uid="{00000000-0005-0000-0000-0000A8290000}"/>
    <cellStyle name="Вычисление 1 9 2 5 3 2" xfId="31852" xr:uid="{14D33AD7-3DE2-4EA9-A58F-57B9D28CC170}"/>
    <cellStyle name="Вычисление 1 9 2 5 4" xfId="26352" xr:uid="{927539C0-DF17-485A-B83B-F89E1215892C}"/>
    <cellStyle name="Вычисление 1 9 2 6" xfId="10666" xr:uid="{00000000-0005-0000-0000-0000A9290000}"/>
    <cellStyle name="Вычисление 1 9 2 6 2" xfId="30803" xr:uid="{C5DAA6C8-985B-43A8-B46A-39B30C0D2B71}"/>
    <cellStyle name="Вычисление 1 9 2 7" xfId="20320" xr:uid="{F59567CB-7291-4D3F-9DB8-BE1D9AACC5AC}"/>
    <cellStyle name="Вычисление 1 9 3" xfId="10667" xr:uid="{00000000-0005-0000-0000-0000AA290000}"/>
    <cellStyle name="Вычисление 1 9 3 2" xfId="10668" xr:uid="{00000000-0005-0000-0000-0000AB290000}"/>
    <cellStyle name="Вычисление 1 9 3 2 2" xfId="10669" xr:uid="{00000000-0005-0000-0000-0000AC290000}"/>
    <cellStyle name="Вычисление 1 9 3 2 2 2" xfId="10670" xr:uid="{00000000-0005-0000-0000-0000AD290000}"/>
    <cellStyle name="Вычисление 1 9 3 2 2 2 2" xfId="33431" xr:uid="{E0D92EF7-F5F7-4FCC-A7A6-63165F157A6B}"/>
    <cellStyle name="Вычисление 1 9 3 2 2 3" xfId="27932" xr:uid="{7F21A64A-A4A6-4112-9832-531EDA228551}"/>
    <cellStyle name="Вычисление 1 9 3 2 3" xfId="10671" xr:uid="{00000000-0005-0000-0000-0000AE290000}"/>
    <cellStyle name="Вычисление 1 9 3 2 3 2" xfId="32383" xr:uid="{AF687409-CB97-4BD0-8807-DE077D538F3B}"/>
    <cellStyle name="Вычисление 1 9 3 2 4" xfId="26884" xr:uid="{1A304CC4-E4B3-40C9-A20C-340A03E635A0}"/>
    <cellStyle name="Вычисление 1 9 3 3" xfId="10672" xr:uid="{00000000-0005-0000-0000-0000AF290000}"/>
    <cellStyle name="Вычисление 1 9 3 3 2" xfId="31335" xr:uid="{1638869B-FCC9-4BC5-8D1B-1049BD329904}"/>
    <cellStyle name="Вычисление 1 9 3 4" xfId="23335" xr:uid="{414BED52-4B2B-4378-BF71-9B8B63ECDD71}"/>
    <cellStyle name="Вычисление 1 9 4" xfId="10673" xr:uid="{00000000-0005-0000-0000-0000B0290000}"/>
    <cellStyle name="Вычисление 1 9 4 2" xfId="10674" xr:uid="{00000000-0005-0000-0000-0000B1290000}"/>
    <cellStyle name="Вычисление 1 9 4 2 2" xfId="10675" xr:uid="{00000000-0005-0000-0000-0000B2290000}"/>
    <cellStyle name="Вычисление 1 9 4 2 2 2" xfId="10676" xr:uid="{00000000-0005-0000-0000-0000B3290000}"/>
    <cellStyle name="Вычисление 1 9 4 2 2 2 2" xfId="10677" xr:uid="{00000000-0005-0000-0000-0000B4290000}"/>
    <cellStyle name="Вычисление 1 9 4 2 2 2 2 2" xfId="33433" xr:uid="{2CA07588-010C-433E-A18A-8B6514421A51}"/>
    <cellStyle name="Вычисление 1 9 4 2 2 2 3" xfId="27934" xr:uid="{2537B62A-3ED9-4EEB-81FB-543F3650D5F7}"/>
    <cellStyle name="Вычисление 1 9 4 2 2 3" xfId="10678" xr:uid="{00000000-0005-0000-0000-0000B5290000}"/>
    <cellStyle name="Вычисление 1 9 4 2 2 3 2" xfId="32385" xr:uid="{2ECFC0C5-8BEA-47EA-B1EE-4626C1777BDF}"/>
    <cellStyle name="Вычисление 1 9 4 2 2 4" xfId="26886" xr:uid="{EA8F9260-A14D-435B-89B5-00BCC6FD3581}"/>
    <cellStyle name="Вычисление 1 9 4 2 3" xfId="10679" xr:uid="{00000000-0005-0000-0000-0000B6290000}"/>
    <cellStyle name="Вычисление 1 9 4 2 3 2" xfId="31337" xr:uid="{0CEC0FE7-6E1D-4409-B26E-2085217E211D}"/>
    <cellStyle name="Вычисление 1 9 4 2 4" xfId="23337" xr:uid="{B5D7600A-0DA0-4298-91D8-64E3096C479C}"/>
    <cellStyle name="Вычисление 1 9 4 3" xfId="10680" xr:uid="{00000000-0005-0000-0000-0000B7290000}"/>
    <cellStyle name="Вычисление 1 9 4 3 2" xfId="10681" xr:uid="{00000000-0005-0000-0000-0000B8290000}"/>
    <cellStyle name="Вычисление 1 9 4 3 2 2" xfId="10682" xr:uid="{00000000-0005-0000-0000-0000B9290000}"/>
    <cellStyle name="Вычисление 1 9 4 3 2 2 2" xfId="33432" xr:uid="{B86276CE-6896-4DDE-84E1-9974972227E0}"/>
    <cellStyle name="Вычисление 1 9 4 3 2 3" xfId="27933" xr:uid="{8B646A54-236D-41F2-AD89-FC3A969A0BFF}"/>
    <cellStyle name="Вычисление 1 9 4 3 3" xfId="10683" xr:uid="{00000000-0005-0000-0000-0000BA290000}"/>
    <cellStyle name="Вычисление 1 9 4 3 3 2" xfId="32384" xr:uid="{9A68F395-F90D-4B04-9C9F-A4918B711B60}"/>
    <cellStyle name="Вычисление 1 9 4 3 4" xfId="26885" xr:uid="{966247BE-0BFE-4F61-94F2-FE2ABF4C3101}"/>
    <cellStyle name="Вычисление 1 9 4 4" xfId="10684" xr:uid="{00000000-0005-0000-0000-0000BB290000}"/>
    <cellStyle name="Вычисление 1 9 4 4 2" xfId="31336" xr:uid="{9CAE8BCF-2201-4AEE-8F9D-4165D8424156}"/>
    <cellStyle name="Вычисление 1 9 4 5" xfId="23336" xr:uid="{AD5B6E0E-0F33-4DC7-8FC2-33A52EF5346E}"/>
    <cellStyle name="Вычисление 1 9 5" xfId="10685" xr:uid="{00000000-0005-0000-0000-0000BC290000}"/>
    <cellStyle name="Вычисление 1 9 5 2" xfId="10686" xr:uid="{00000000-0005-0000-0000-0000BD290000}"/>
    <cellStyle name="Вычисление 1 9 5 2 2" xfId="10687" xr:uid="{00000000-0005-0000-0000-0000BE290000}"/>
    <cellStyle name="Вычисление 1 9 5 2 2 2" xfId="10688" xr:uid="{00000000-0005-0000-0000-0000BF290000}"/>
    <cellStyle name="Вычисление 1 9 5 2 2 2 2" xfId="33434" xr:uid="{CC42FE01-DD19-4243-ACD4-BB3B22CC51C9}"/>
    <cellStyle name="Вычисление 1 9 5 2 2 3" xfId="27935" xr:uid="{D0CC79F0-3A78-4346-BE52-A61C730249BD}"/>
    <cellStyle name="Вычисление 1 9 5 2 3" xfId="10689" xr:uid="{00000000-0005-0000-0000-0000C0290000}"/>
    <cellStyle name="Вычисление 1 9 5 2 3 2" xfId="32386" xr:uid="{5C4F8F5B-D0E1-4BA6-9A32-68E57039DD44}"/>
    <cellStyle name="Вычисление 1 9 5 2 4" xfId="26887" xr:uid="{59F36AA2-6D5A-45D0-B617-3AC22E34BA47}"/>
    <cellStyle name="Вычисление 1 9 5 3" xfId="10690" xr:uid="{00000000-0005-0000-0000-0000C1290000}"/>
    <cellStyle name="Вычисление 1 9 5 3 2" xfId="31338" xr:uid="{4DAF2CBB-4AA0-4CD4-982D-7587889BABB3}"/>
    <cellStyle name="Вычисление 1 9 5 4" xfId="23338" xr:uid="{1222D731-BD59-448B-AB82-60A659665534}"/>
    <cellStyle name="Вычисление 1 9 6" xfId="10691" xr:uid="{00000000-0005-0000-0000-0000C2290000}"/>
    <cellStyle name="Вычисление 1 9 6 2" xfId="10692" xr:uid="{00000000-0005-0000-0000-0000C3290000}"/>
    <cellStyle name="Вычисление 1 9 6 2 2" xfId="10693" xr:uid="{00000000-0005-0000-0000-0000C4290000}"/>
    <cellStyle name="Вычисление 1 9 6 2 2 2" xfId="32899" xr:uid="{1A978F21-6962-4D16-B2CD-DF250B588FAA}"/>
    <cellStyle name="Вычисление 1 9 6 2 3" xfId="27400" xr:uid="{43089D2A-6EFC-4413-8E04-35618A92217E}"/>
    <cellStyle name="Вычисление 1 9 6 3" xfId="10694" xr:uid="{00000000-0005-0000-0000-0000C5290000}"/>
    <cellStyle name="Вычисление 1 9 6 3 2" xfId="31851" xr:uid="{CD7906AB-D37F-48D4-AF45-D061F83D2685}"/>
    <cellStyle name="Вычисление 1 9 6 4" xfId="26351" xr:uid="{444A5EA1-A81B-458C-A0C6-9A76CBB3EB39}"/>
    <cellStyle name="Вычисление 1 9 7" xfId="10695" xr:uid="{00000000-0005-0000-0000-0000C6290000}"/>
    <cellStyle name="Вычисление 1 9 7 2" xfId="30802" xr:uid="{0B93A9A7-30E4-4500-A9DC-94411F212595}"/>
    <cellStyle name="Вычисление 1 9 8" xfId="20319" xr:uid="{CA415AA1-994C-4041-90EE-37F2718C7DB2}"/>
    <cellStyle name="Вычисление 10" xfId="10696" xr:uid="{00000000-0005-0000-0000-0000C7290000}"/>
    <cellStyle name="Вычисление 10 2" xfId="10697" xr:uid="{00000000-0005-0000-0000-0000C8290000}"/>
    <cellStyle name="Вычисление 10 2 2" xfId="10698" xr:uid="{00000000-0005-0000-0000-0000C9290000}"/>
    <cellStyle name="Вычисление 10 2 2 2" xfId="10699" xr:uid="{00000000-0005-0000-0000-0000CA290000}"/>
    <cellStyle name="Вычисление 10 2 2 2 2" xfId="10700" xr:uid="{00000000-0005-0000-0000-0000CB290000}"/>
    <cellStyle name="Вычисление 10 2 2 2 2 2" xfId="10701" xr:uid="{00000000-0005-0000-0000-0000CC290000}"/>
    <cellStyle name="Вычисление 10 2 2 2 2 2 2" xfId="33435" xr:uid="{0F6E9C05-CDD0-4CCF-9C26-74145B042BB5}"/>
    <cellStyle name="Вычисление 10 2 2 2 2 3" xfId="27936" xr:uid="{6D63F498-AA34-4256-8021-C6C72422D817}"/>
    <cellStyle name="Вычисление 10 2 2 2 3" xfId="10702" xr:uid="{00000000-0005-0000-0000-0000CD290000}"/>
    <cellStyle name="Вычисление 10 2 2 2 3 2" xfId="32387" xr:uid="{F3ED6065-25D7-4043-BD68-E7439E88B23F}"/>
    <cellStyle name="Вычисление 10 2 2 2 4" xfId="26888" xr:uid="{B706D3C2-B2DF-4F13-B216-D501BBF3D668}"/>
    <cellStyle name="Вычисление 10 2 2 3" xfId="10703" xr:uid="{00000000-0005-0000-0000-0000CE290000}"/>
    <cellStyle name="Вычисление 10 2 2 3 2" xfId="31339" xr:uid="{5A98E5D4-50B4-49DE-ADBC-50429C233069}"/>
    <cellStyle name="Вычисление 10 2 2 4" xfId="23339" xr:uid="{F2AF89E6-741F-423D-9311-8104C41DD228}"/>
    <cellStyle name="Вычисление 10 2 3" xfId="10704" xr:uid="{00000000-0005-0000-0000-0000CF290000}"/>
    <cellStyle name="Вычисление 10 2 3 2" xfId="10705" xr:uid="{00000000-0005-0000-0000-0000D0290000}"/>
    <cellStyle name="Вычисление 10 2 3 2 2" xfId="10706" xr:uid="{00000000-0005-0000-0000-0000D1290000}"/>
    <cellStyle name="Вычисление 10 2 3 2 2 2" xfId="10707" xr:uid="{00000000-0005-0000-0000-0000D2290000}"/>
    <cellStyle name="Вычисление 10 2 3 2 2 2 2" xfId="10708" xr:uid="{00000000-0005-0000-0000-0000D3290000}"/>
    <cellStyle name="Вычисление 10 2 3 2 2 2 2 2" xfId="33437" xr:uid="{86FCBD07-552B-4337-B8B8-5E5123F694A8}"/>
    <cellStyle name="Вычисление 10 2 3 2 2 2 3" xfId="27938" xr:uid="{0CE36F9F-0F1C-47BB-A404-1331B9BD3D9D}"/>
    <cellStyle name="Вычисление 10 2 3 2 2 3" xfId="10709" xr:uid="{00000000-0005-0000-0000-0000D4290000}"/>
    <cellStyle name="Вычисление 10 2 3 2 2 3 2" xfId="32389" xr:uid="{8CA8DFAC-1FFA-4767-A85D-A4B2118F1EB6}"/>
    <cellStyle name="Вычисление 10 2 3 2 2 4" xfId="26890" xr:uid="{183DCA05-8F1A-4A59-A0B2-B4EEE1EB8853}"/>
    <cellStyle name="Вычисление 10 2 3 2 3" xfId="10710" xr:uid="{00000000-0005-0000-0000-0000D5290000}"/>
    <cellStyle name="Вычисление 10 2 3 2 3 2" xfId="31341" xr:uid="{C8FF4CE5-FA11-4A13-BEEB-18159218547A}"/>
    <cellStyle name="Вычисление 10 2 3 2 4" xfId="23341" xr:uid="{BDC0ED63-6038-44E1-B12F-0E5FABE7559C}"/>
    <cellStyle name="Вычисление 10 2 3 3" xfId="10711" xr:uid="{00000000-0005-0000-0000-0000D6290000}"/>
    <cellStyle name="Вычисление 10 2 3 3 2" xfId="10712" xr:uid="{00000000-0005-0000-0000-0000D7290000}"/>
    <cellStyle name="Вычисление 10 2 3 3 2 2" xfId="10713" xr:uid="{00000000-0005-0000-0000-0000D8290000}"/>
    <cellStyle name="Вычисление 10 2 3 3 2 2 2" xfId="33436" xr:uid="{B0660EB6-40D8-4678-A753-A37A176B93E7}"/>
    <cellStyle name="Вычисление 10 2 3 3 2 3" xfId="27937" xr:uid="{708FC679-1505-4863-9D7B-F9073C6046D9}"/>
    <cellStyle name="Вычисление 10 2 3 3 3" xfId="10714" xr:uid="{00000000-0005-0000-0000-0000D9290000}"/>
    <cellStyle name="Вычисление 10 2 3 3 3 2" xfId="32388" xr:uid="{A61DE179-E08B-46D9-AD16-88DB1C18021F}"/>
    <cellStyle name="Вычисление 10 2 3 3 4" xfId="26889" xr:uid="{00EBE596-E9F2-4359-A370-56DC2F127048}"/>
    <cellStyle name="Вычисление 10 2 3 4" xfId="10715" xr:uid="{00000000-0005-0000-0000-0000DA290000}"/>
    <cellStyle name="Вычисление 10 2 3 4 2" xfId="31340" xr:uid="{4AD5ECA5-C5B5-496B-B6EB-002CED6992EB}"/>
    <cellStyle name="Вычисление 10 2 3 5" xfId="23340" xr:uid="{04A4AE47-5C26-42E2-AF9D-AD44081DF9B2}"/>
    <cellStyle name="Вычисление 10 2 4" xfId="10716" xr:uid="{00000000-0005-0000-0000-0000DB290000}"/>
    <cellStyle name="Вычисление 10 2 4 2" xfId="10717" xr:uid="{00000000-0005-0000-0000-0000DC290000}"/>
    <cellStyle name="Вычисление 10 2 4 2 2" xfId="10718" xr:uid="{00000000-0005-0000-0000-0000DD290000}"/>
    <cellStyle name="Вычисление 10 2 4 2 2 2" xfId="10719" xr:uid="{00000000-0005-0000-0000-0000DE290000}"/>
    <cellStyle name="Вычисление 10 2 4 2 2 2 2" xfId="33438" xr:uid="{5C7A0FC0-4DB6-45BC-9036-2C4B62181EC9}"/>
    <cellStyle name="Вычисление 10 2 4 2 2 3" xfId="27939" xr:uid="{5AF0D362-7A12-4E0C-9E64-6FB07605D120}"/>
    <cellStyle name="Вычисление 10 2 4 2 3" xfId="10720" xr:uid="{00000000-0005-0000-0000-0000DF290000}"/>
    <cellStyle name="Вычисление 10 2 4 2 3 2" xfId="32390" xr:uid="{F781C64B-B7BD-4CF8-B2CA-213F698C8752}"/>
    <cellStyle name="Вычисление 10 2 4 2 4" xfId="26891" xr:uid="{7DF3C11F-CB3D-42E4-A87E-4C1DE1B24A6E}"/>
    <cellStyle name="Вычисление 10 2 4 3" xfId="10721" xr:uid="{00000000-0005-0000-0000-0000E0290000}"/>
    <cellStyle name="Вычисление 10 2 4 3 2" xfId="31342" xr:uid="{DCFCD3E1-E2C3-4584-8297-47FC7506A2F2}"/>
    <cellStyle name="Вычисление 10 2 4 4" xfId="23342" xr:uid="{9F956706-F65E-4CE3-8341-2CC7F8A21A61}"/>
    <cellStyle name="Вычисление 10 2 5" xfId="10722" xr:uid="{00000000-0005-0000-0000-0000E1290000}"/>
    <cellStyle name="Вычисление 10 2 5 2" xfId="10723" xr:uid="{00000000-0005-0000-0000-0000E2290000}"/>
    <cellStyle name="Вычисление 10 2 5 2 2" xfId="10724" xr:uid="{00000000-0005-0000-0000-0000E3290000}"/>
    <cellStyle name="Вычисление 10 2 5 2 2 2" xfId="32902" xr:uid="{9C463D34-1F36-4F04-AC8D-28B0868A6411}"/>
    <cellStyle name="Вычисление 10 2 5 2 3" xfId="27403" xr:uid="{90F44BF6-CBBF-4080-A5C4-FCA140BD7AE9}"/>
    <cellStyle name="Вычисление 10 2 5 3" xfId="10725" xr:uid="{00000000-0005-0000-0000-0000E4290000}"/>
    <cellStyle name="Вычисление 10 2 5 3 2" xfId="31854" xr:uid="{22ECCF95-F032-47CD-B722-46022ACC20C8}"/>
    <cellStyle name="Вычисление 10 2 5 4" xfId="26354" xr:uid="{F379E879-BF5B-45B8-8653-595776F4C7F2}"/>
    <cellStyle name="Вычисление 10 2 6" xfId="10726" xr:uid="{00000000-0005-0000-0000-0000E5290000}"/>
    <cellStyle name="Вычисление 10 2 6 2" xfId="30805" xr:uid="{CC7973F8-EEE2-4E42-8428-8360E134497E}"/>
    <cellStyle name="Вычисление 10 2 7" xfId="20322" xr:uid="{ABD69F3E-99CF-45FE-AA36-850CCD5F9391}"/>
    <cellStyle name="Вычисление 10 3" xfId="10727" xr:uid="{00000000-0005-0000-0000-0000E6290000}"/>
    <cellStyle name="Вычисление 10 3 2" xfId="10728" xr:uid="{00000000-0005-0000-0000-0000E7290000}"/>
    <cellStyle name="Вычисление 10 3 2 2" xfId="10729" xr:uid="{00000000-0005-0000-0000-0000E8290000}"/>
    <cellStyle name="Вычисление 10 3 2 2 2" xfId="10730" xr:uid="{00000000-0005-0000-0000-0000E9290000}"/>
    <cellStyle name="Вычисление 10 3 2 2 2 2" xfId="33439" xr:uid="{5E68FC0C-F5DD-4886-9C08-B01CAB40AD15}"/>
    <cellStyle name="Вычисление 10 3 2 2 3" xfId="27940" xr:uid="{D93FD704-CD6E-4256-BDD4-D0BF41ACA183}"/>
    <cellStyle name="Вычисление 10 3 2 3" xfId="10731" xr:uid="{00000000-0005-0000-0000-0000EA290000}"/>
    <cellStyle name="Вычисление 10 3 2 3 2" xfId="32391" xr:uid="{6F787CCE-8E6B-476F-B7B4-4B34CAC1519F}"/>
    <cellStyle name="Вычисление 10 3 2 4" xfId="26892" xr:uid="{ABE089C6-4B8A-41EC-B263-A6905D42AF3E}"/>
    <cellStyle name="Вычисление 10 3 3" xfId="10732" xr:uid="{00000000-0005-0000-0000-0000EB290000}"/>
    <cellStyle name="Вычисление 10 3 3 2" xfId="31343" xr:uid="{26885DCE-F0DF-4766-8A24-BACBCFF29691}"/>
    <cellStyle name="Вычисление 10 3 4" xfId="23343" xr:uid="{24C569EC-4EE1-4F84-8D41-0B11AC6DDD68}"/>
    <cellStyle name="Вычисление 10 4" xfId="10733" xr:uid="{00000000-0005-0000-0000-0000EC290000}"/>
    <cellStyle name="Вычисление 10 4 2" xfId="10734" xr:uid="{00000000-0005-0000-0000-0000ED290000}"/>
    <cellStyle name="Вычисление 10 4 2 2" xfId="10735" xr:uid="{00000000-0005-0000-0000-0000EE290000}"/>
    <cellStyle name="Вычисление 10 4 2 2 2" xfId="10736" xr:uid="{00000000-0005-0000-0000-0000EF290000}"/>
    <cellStyle name="Вычисление 10 4 2 2 2 2" xfId="10737" xr:uid="{00000000-0005-0000-0000-0000F0290000}"/>
    <cellStyle name="Вычисление 10 4 2 2 2 2 2" xfId="33441" xr:uid="{BFF223AF-A5EA-44E3-8912-E02A4495DACA}"/>
    <cellStyle name="Вычисление 10 4 2 2 2 3" xfId="27942" xr:uid="{9810DB12-641B-46D0-8BC5-DA696AF78CFB}"/>
    <cellStyle name="Вычисление 10 4 2 2 3" xfId="10738" xr:uid="{00000000-0005-0000-0000-0000F1290000}"/>
    <cellStyle name="Вычисление 10 4 2 2 3 2" xfId="32393" xr:uid="{D59E41B8-59B2-424B-A6AC-BB56DE58CEDB}"/>
    <cellStyle name="Вычисление 10 4 2 2 4" xfId="26894" xr:uid="{D2B1CC39-5DDE-4666-824E-8D5A7A265BFD}"/>
    <cellStyle name="Вычисление 10 4 2 3" xfId="10739" xr:uid="{00000000-0005-0000-0000-0000F2290000}"/>
    <cellStyle name="Вычисление 10 4 2 3 2" xfId="31345" xr:uid="{544BC3D9-27C7-4A51-8854-8E1B0291CA28}"/>
    <cellStyle name="Вычисление 10 4 2 4" xfId="23345" xr:uid="{CE33C1D6-4917-4A28-9AF4-FE0D012CFE26}"/>
    <cellStyle name="Вычисление 10 4 3" xfId="10740" xr:uid="{00000000-0005-0000-0000-0000F3290000}"/>
    <cellStyle name="Вычисление 10 4 3 2" xfId="10741" xr:uid="{00000000-0005-0000-0000-0000F4290000}"/>
    <cellStyle name="Вычисление 10 4 3 2 2" xfId="10742" xr:uid="{00000000-0005-0000-0000-0000F5290000}"/>
    <cellStyle name="Вычисление 10 4 3 2 2 2" xfId="33440" xr:uid="{5F533451-149B-4582-AC9A-70D4B07335F5}"/>
    <cellStyle name="Вычисление 10 4 3 2 3" xfId="27941" xr:uid="{47EDDDDB-AC0A-4AD8-9F94-3EE7AAD2BE0D}"/>
    <cellStyle name="Вычисление 10 4 3 3" xfId="10743" xr:uid="{00000000-0005-0000-0000-0000F6290000}"/>
    <cellStyle name="Вычисление 10 4 3 3 2" xfId="32392" xr:uid="{4BF82D8E-3D05-4500-B900-3DF176B3131B}"/>
    <cellStyle name="Вычисление 10 4 3 4" xfId="26893" xr:uid="{92DCEDB2-D013-4212-8203-0635D1160B8F}"/>
    <cellStyle name="Вычисление 10 4 4" xfId="10744" xr:uid="{00000000-0005-0000-0000-0000F7290000}"/>
    <cellStyle name="Вычисление 10 4 4 2" xfId="31344" xr:uid="{A751872D-FE1D-48E9-81CA-7B2265177458}"/>
    <cellStyle name="Вычисление 10 4 5" xfId="23344" xr:uid="{E37B66A7-79E9-4007-B2B6-26893279AE4D}"/>
    <cellStyle name="Вычисление 10 5" xfId="10745" xr:uid="{00000000-0005-0000-0000-0000F8290000}"/>
    <cellStyle name="Вычисление 10 5 2" xfId="10746" xr:uid="{00000000-0005-0000-0000-0000F9290000}"/>
    <cellStyle name="Вычисление 10 5 2 2" xfId="10747" xr:uid="{00000000-0005-0000-0000-0000FA290000}"/>
    <cellStyle name="Вычисление 10 5 2 2 2" xfId="10748" xr:uid="{00000000-0005-0000-0000-0000FB290000}"/>
    <cellStyle name="Вычисление 10 5 2 2 2 2" xfId="33442" xr:uid="{91A989C0-0413-4122-8615-1ABCECC3F53B}"/>
    <cellStyle name="Вычисление 10 5 2 2 3" xfId="27943" xr:uid="{99AB4A03-37A3-445F-B6DD-9EC34A81D699}"/>
    <cellStyle name="Вычисление 10 5 2 3" xfId="10749" xr:uid="{00000000-0005-0000-0000-0000FC290000}"/>
    <cellStyle name="Вычисление 10 5 2 3 2" xfId="32394" xr:uid="{4796DE78-2227-4D03-9F49-81E14109FAE7}"/>
    <cellStyle name="Вычисление 10 5 2 4" xfId="26895" xr:uid="{57648645-9DB7-488B-8ACE-B828A8A6E0CB}"/>
    <cellStyle name="Вычисление 10 5 3" xfId="10750" xr:uid="{00000000-0005-0000-0000-0000FD290000}"/>
    <cellStyle name="Вычисление 10 5 3 2" xfId="31346" xr:uid="{75BB7331-1088-47FB-8A36-BB2698AED00B}"/>
    <cellStyle name="Вычисление 10 5 4" xfId="23346" xr:uid="{E3362020-46E9-420C-985A-6C9643B95399}"/>
    <cellStyle name="Вычисление 10 6" xfId="10751" xr:uid="{00000000-0005-0000-0000-0000FE290000}"/>
    <cellStyle name="Вычисление 10 6 2" xfId="10752" xr:uid="{00000000-0005-0000-0000-0000FF290000}"/>
    <cellStyle name="Вычисление 10 6 2 2" xfId="10753" xr:uid="{00000000-0005-0000-0000-0000002A0000}"/>
    <cellStyle name="Вычисление 10 6 2 2 2" xfId="32901" xr:uid="{2AE968CC-3CCF-4E36-96C5-8DEA014FDCEF}"/>
    <cellStyle name="Вычисление 10 6 2 3" xfId="27402" xr:uid="{E03ABAEF-D38E-4C15-9461-87FB4D1172AF}"/>
    <cellStyle name="Вычисление 10 6 3" xfId="10754" xr:uid="{00000000-0005-0000-0000-0000012A0000}"/>
    <cellStyle name="Вычисление 10 6 3 2" xfId="31853" xr:uid="{D33E1847-3673-436E-97CF-74BD633ADB5D}"/>
    <cellStyle name="Вычисление 10 6 4" xfId="26353" xr:uid="{03A2C167-C8B9-41E9-9329-A05A0435647A}"/>
    <cellStyle name="Вычисление 10 7" xfId="10755" xr:uid="{00000000-0005-0000-0000-0000022A0000}"/>
    <cellStyle name="Вычисление 10 7 2" xfId="30804" xr:uid="{DBB4BA1F-0CD1-4AC5-8616-D40260C8A994}"/>
    <cellStyle name="Вычисление 10 8" xfId="20321" xr:uid="{CB3FD61D-63C8-4E63-87A4-60DAE84A951A}"/>
    <cellStyle name="Вычисление 11" xfId="10756" xr:uid="{00000000-0005-0000-0000-0000032A0000}"/>
    <cellStyle name="Вычисление 11 2" xfId="10757" xr:uid="{00000000-0005-0000-0000-0000042A0000}"/>
    <cellStyle name="Вычисление 11 2 2" xfId="10758" xr:uid="{00000000-0005-0000-0000-0000052A0000}"/>
    <cellStyle name="Вычисление 11 2 2 2" xfId="10759" xr:uid="{00000000-0005-0000-0000-0000062A0000}"/>
    <cellStyle name="Вычисление 11 2 2 2 2" xfId="10760" xr:uid="{00000000-0005-0000-0000-0000072A0000}"/>
    <cellStyle name="Вычисление 11 2 2 2 2 2" xfId="10761" xr:uid="{00000000-0005-0000-0000-0000082A0000}"/>
    <cellStyle name="Вычисление 11 2 2 2 2 2 2" xfId="33443" xr:uid="{D7785E2D-D892-4239-8069-93A6C7C7FC39}"/>
    <cellStyle name="Вычисление 11 2 2 2 2 3" xfId="27944" xr:uid="{D388BBED-2853-4E14-9D4E-DDDF99027BDF}"/>
    <cellStyle name="Вычисление 11 2 2 2 3" xfId="10762" xr:uid="{00000000-0005-0000-0000-0000092A0000}"/>
    <cellStyle name="Вычисление 11 2 2 2 3 2" xfId="32395" xr:uid="{D790A1F2-3621-4A13-9E12-D15427429F9E}"/>
    <cellStyle name="Вычисление 11 2 2 2 4" xfId="26896" xr:uid="{3617FF53-F76C-4424-AD98-807BD0CBF06C}"/>
    <cellStyle name="Вычисление 11 2 2 3" xfId="10763" xr:uid="{00000000-0005-0000-0000-00000A2A0000}"/>
    <cellStyle name="Вычисление 11 2 2 3 2" xfId="31347" xr:uid="{138741BB-5CEA-4E82-B3F8-7E3477C10C6B}"/>
    <cellStyle name="Вычисление 11 2 2 4" xfId="23347" xr:uid="{C35AA9ED-A8A1-4BAE-8D31-6A81FAA26227}"/>
    <cellStyle name="Вычисление 11 2 3" xfId="10764" xr:uid="{00000000-0005-0000-0000-00000B2A0000}"/>
    <cellStyle name="Вычисление 11 2 3 2" xfId="10765" xr:uid="{00000000-0005-0000-0000-00000C2A0000}"/>
    <cellStyle name="Вычисление 11 2 3 2 2" xfId="10766" xr:uid="{00000000-0005-0000-0000-00000D2A0000}"/>
    <cellStyle name="Вычисление 11 2 3 2 2 2" xfId="10767" xr:uid="{00000000-0005-0000-0000-00000E2A0000}"/>
    <cellStyle name="Вычисление 11 2 3 2 2 2 2" xfId="10768" xr:uid="{00000000-0005-0000-0000-00000F2A0000}"/>
    <cellStyle name="Вычисление 11 2 3 2 2 2 2 2" xfId="33445" xr:uid="{AF4157B9-A866-452F-9C58-2ABAB5A9858F}"/>
    <cellStyle name="Вычисление 11 2 3 2 2 2 3" xfId="27946" xr:uid="{DF552401-5539-4AC5-8924-8CE77D7C7702}"/>
    <cellStyle name="Вычисление 11 2 3 2 2 3" xfId="10769" xr:uid="{00000000-0005-0000-0000-0000102A0000}"/>
    <cellStyle name="Вычисление 11 2 3 2 2 3 2" xfId="32397" xr:uid="{41A72DAF-74F6-4294-B4EB-363D1E05D191}"/>
    <cellStyle name="Вычисление 11 2 3 2 2 4" xfId="26898" xr:uid="{73F7845B-AA33-449F-A87F-F1CD23913A18}"/>
    <cellStyle name="Вычисление 11 2 3 2 3" xfId="10770" xr:uid="{00000000-0005-0000-0000-0000112A0000}"/>
    <cellStyle name="Вычисление 11 2 3 2 3 2" xfId="31349" xr:uid="{CD017F63-2B2E-4A7C-9663-90CB0BE4DE8B}"/>
    <cellStyle name="Вычисление 11 2 3 2 4" xfId="23349" xr:uid="{D2FE4409-0972-47F7-89C9-198EAD2A3A9C}"/>
    <cellStyle name="Вычисление 11 2 3 3" xfId="10771" xr:uid="{00000000-0005-0000-0000-0000122A0000}"/>
    <cellStyle name="Вычисление 11 2 3 3 2" xfId="10772" xr:uid="{00000000-0005-0000-0000-0000132A0000}"/>
    <cellStyle name="Вычисление 11 2 3 3 2 2" xfId="10773" xr:uid="{00000000-0005-0000-0000-0000142A0000}"/>
    <cellStyle name="Вычисление 11 2 3 3 2 2 2" xfId="33444" xr:uid="{D1065923-44E6-49A2-B0BB-F61353F8272C}"/>
    <cellStyle name="Вычисление 11 2 3 3 2 3" xfId="27945" xr:uid="{B5E1BE84-F535-49A2-AB6D-3414DE758532}"/>
    <cellStyle name="Вычисление 11 2 3 3 3" xfId="10774" xr:uid="{00000000-0005-0000-0000-0000152A0000}"/>
    <cellStyle name="Вычисление 11 2 3 3 3 2" xfId="32396" xr:uid="{BECBDA6F-DB96-4B88-9777-142F67D4E3ED}"/>
    <cellStyle name="Вычисление 11 2 3 3 4" xfId="26897" xr:uid="{DFA0C113-AE44-44A9-928C-55193800DD52}"/>
    <cellStyle name="Вычисление 11 2 3 4" xfId="10775" xr:uid="{00000000-0005-0000-0000-0000162A0000}"/>
    <cellStyle name="Вычисление 11 2 3 4 2" xfId="31348" xr:uid="{5AD2EFB2-7AD2-441C-A4B5-02A4CB24A141}"/>
    <cellStyle name="Вычисление 11 2 3 5" xfId="23348" xr:uid="{AF026E52-E603-4DC9-A896-0F21F285FE5C}"/>
    <cellStyle name="Вычисление 11 2 4" xfId="10776" xr:uid="{00000000-0005-0000-0000-0000172A0000}"/>
    <cellStyle name="Вычисление 11 2 4 2" xfId="10777" xr:uid="{00000000-0005-0000-0000-0000182A0000}"/>
    <cellStyle name="Вычисление 11 2 4 2 2" xfId="10778" xr:uid="{00000000-0005-0000-0000-0000192A0000}"/>
    <cellStyle name="Вычисление 11 2 4 2 2 2" xfId="10779" xr:uid="{00000000-0005-0000-0000-00001A2A0000}"/>
    <cellStyle name="Вычисление 11 2 4 2 2 2 2" xfId="33446" xr:uid="{82A12826-D443-421E-B38E-FAB36943DAF2}"/>
    <cellStyle name="Вычисление 11 2 4 2 2 3" xfId="27947" xr:uid="{9A518890-6C06-468E-B9B7-F44D51CA4DCD}"/>
    <cellStyle name="Вычисление 11 2 4 2 3" xfId="10780" xr:uid="{00000000-0005-0000-0000-00001B2A0000}"/>
    <cellStyle name="Вычисление 11 2 4 2 3 2" xfId="32398" xr:uid="{77ED721E-8582-4CB9-AB91-79160EE456D6}"/>
    <cellStyle name="Вычисление 11 2 4 2 4" xfId="26899" xr:uid="{6B70D907-2982-48EC-96B9-A6D3251CBD51}"/>
    <cellStyle name="Вычисление 11 2 4 3" xfId="10781" xr:uid="{00000000-0005-0000-0000-00001C2A0000}"/>
    <cellStyle name="Вычисление 11 2 4 3 2" xfId="31350" xr:uid="{069E3CB7-6A36-46CC-BD4A-09022DF2C16D}"/>
    <cellStyle name="Вычисление 11 2 4 4" xfId="23350" xr:uid="{AFD5E508-AD62-4C12-999B-130541A0402E}"/>
    <cellStyle name="Вычисление 11 2 5" xfId="10782" xr:uid="{00000000-0005-0000-0000-00001D2A0000}"/>
    <cellStyle name="Вычисление 11 2 5 2" xfId="10783" xr:uid="{00000000-0005-0000-0000-00001E2A0000}"/>
    <cellStyle name="Вычисление 11 2 5 2 2" xfId="10784" xr:uid="{00000000-0005-0000-0000-00001F2A0000}"/>
    <cellStyle name="Вычисление 11 2 5 2 2 2" xfId="32904" xr:uid="{FD357E28-8F6C-4126-9959-B685ADC9FB5C}"/>
    <cellStyle name="Вычисление 11 2 5 2 3" xfId="27405" xr:uid="{CCC721F9-0A2D-47C0-B7A4-154E52D15005}"/>
    <cellStyle name="Вычисление 11 2 5 3" xfId="10785" xr:uid="{00000000-0005-0000-0000-0000202A0000}"/>
    <cellStyle name="Вычисление 11 2 5 3 2" xfId="31856" xr:uid="{39235954-3FF0-49D8-9695-0C354DE75BDB}"/>
    <cellStyle name="Вычисление 11 2 5 4" xfId="26356" xr:uid="{CDF09F8D-48E3-4C0F-8A33-A23586EEE7A6}"/>
    <cellStyle name="Вычисление 11 2 6" xfId="10786" xr:uid="{00000000-0005-0000-0000-0000212A0000}"/>
    <cellStyle name="Вычисление 11 2 6 2" xfId="30807" xr:uid="{C9E2D562-4E0E-4421-9C94-D66513125852}"/>
    <cellStyle name="Вычисление 11 2 7" xfId="20324" xr:uid="{96F034FE-9977-4405-95C5-0297DF7167CF}"/>
    <cellStyle name="Вычисление 11 3" xfId="10787" xr:uid="{00000000-0005-0000-0000-0000222A0000}"/>
    <cellStyle name="Вычисление 11 3 2" xfId="10788" xr:uid="{00000000-0005-0000-0000-0000232A0000}"/>
    <cellStyle name="Вычисление 11 3 2 2" xfId="10789" xr:uid="{00000000-0005-0000-0000-0000242A0000}"/>
    <cellStyle name="Вычисление 11 3 2 2 2" xfId="10790" xr:uid="{00000000-0005-0000-0000-0000252A0000}"/>
    <cellStyle name="Вычисление 11 3 2 2 2 2" xfId="33447" xr:uid="{98C763C7-33CA-46F2-8734-490F28D46A1D}"/>
    <cellStyle name="Вычисление 11 3 2 2 3" xfId="27948" xr:uid="{D237066E-A098-4744-BE39-C0B692161BC0}"/>
    <cellStyle name="Вычисление 11 3 2 3" xfId="10791" xr:uid="{00000000-0005-0000-0000-0000262A0000}"/>
    <cellStyle name="Вычисление 11 3 2 3 2" xfId="32399" xr:uid="{B6295AB3-5DB6-48D0-9224-2FC7A97FCB47}"/>
    <cellStyle name="Вычисление 11 3 2 4" xfId="26900" xr:uid="{9704F378-28A1-4772-B279-C4F1C7B21FB5}"/>
    <cellStyle name="Вычисление 11 3 3" xfId="10792" xr:uid="{00000000-0005-0000-0000-0000272A0000}"/>
    <cellStyle name="Вычисление 11 3 3 2" xfId="31351" xr:uid="{64A01CE2-8474-4F94-8EF3-B7CB2EF662BC}"/>
    <cellStyle name="Вычисление 11 3 4" xfId="23351" xr:uid="{07ECAD13-450A-4D8A-8414-4C3F223B496B}"/>
    <cellStyle name="Вычисление 11 4" xfId="10793" xr:uid="{00000000-0005-0000-0000-0000282A0000}"/>
    <cellStyle name="Вычисление 11 4 2" xfId="10794" xr:uid="{00000000-0005-0000-0000-0000292A0000}"/>
    <cellStyle name="Вычисление 11 4 2 2" xfId="10795" xr:uid="{00000000-0005-0000-0000-00002A2A0000}"/>
    <cellStyle name="Вычисление 11 4 2 2 2" xfId="10796" xr:uid="{00000000-0005-0000-0000-00002B2A0000}"/>
    <cellStyle name="Вычисление 11 4 2 2 2 2" xfId="10797" xr:uid="{00000000-0005-0000-0000-00002C2A0000}"/>
    <cellStyle name="Вычисление 11 4 2 2 2 2 2" xfId="33449" xr:uid="{AFB5D17E-9780-4D23-9997-29EEF2F381EF}"/>
    <cellStyle name="Вычисление 11 4 2 2 2 3" xfId="27950" xr:uid="{D5E839BD-F3E6-462A-A46F-74EEEB4D4206}"/>
    <cellStyle name="Вычисление 11 4 2 2 3" xfId="10798" xr:uid="{00000000-0005-0000-0000-00002D2A0000}"/>
    <cellStyle name="Вычисление 11 4 2 2 3 2" xfId="32401" xr:uid="{001A71EB-D3EA-455B-B25B-D0E4E16C55A1}"/>
    <cellStyle name="Вычисление 11 4 2 2 4" xfId="26902" xr:uid="{9DAFE456-BD62-4CDA-90E3-DF0F6C568135}"/>
    <cellStyle name="Вычисление 11 4 2 3" xfId="10799" xr:uid="{00000000-0005-0000-0000-00002E2A0000}"/>
    <cellStyle name="Вычисление 11 4 2 3 2" xfId="31353" xr:uid="{4A0CC805-591A-4FD9-8A29-3C513065CD67}"/>
    <cellStyle name="Вычисление 11 4 2 4" xfId="23353" xr:uid="{A0EA5DF1-5A3F-44C4-90C2-05EBC3972E02}"/>
    <cellStyle name="Вычисление 11 4 3" xfId="10800" xr:uid="{00000000-0005-0000-0000-00002F2A0000}"/>
    <cellStyle name="Вычисление 11 4 3 2" xfId="10801" xr:uid="{00000000-0005-0000-0000-0000302A0000}"/>
    <cellStyle name="Вычисление 11 4 3 2 2" xfId="10802" xr:uid="{00000000-0005-0000-0000-0000312A0000}"/>
    <cellStyle name="Вычисление 11 4 3 2 2 2" xfId="33448" xr:uid="{7B384202-69F1-40AF-85A0-0FF04A37D8AE}"/>
    <cellStyle name="Вычисление 11 4 3 2 3" xfId="27949" xr:uid="{CCE00CB5-6718-4811-AC1C-E4AE2DEB8369}"/>
    <cellStyle name="Вычисление 11 4 3 3" xfId="10803" xr:uid="{00000000-0005-0000-0000-0000322A0000}"/>
    <cellStyle name="Вычисление 11 4 3 3 2" xfId="32400" xr:uid="{E8E6D7CB-A7F5-465B-9ACC-F27E001263E7}"/>
    <cellStyle name="Вычисление 11 4 3 4" xfId="26901" xr:uid="{61DB205E-8873-4ADC-A703-E6450E39F1F6}"/>
    <cellStyle name="Вычисление 11 4 4" xfId="10804" xr:uid="{00000000-0005-0000-0000-0000332A0000}"/>
    <cellStyle name="Вычисление 11 4 4 2" xfId="31352" xr:uid="{B2B5B382-53C3-425E-98C9-6CB6202E9602}"/>
    <cellStyle name="Вычисление 11 4 5" xfId="23352" xr:uid="{8016691C-F6FC-463B-A133-3318625FA7DA}"/>
    <cellStyle name="Вычисление 11 5" xfId="10805" xr:uid="{00000000-0005-0000-0000-0000342A0000}"/>
    <cellStyle name="Вычисление 11 5 2" xfId="10806" xr:uid="{00000000-0005-0000-0000-0000352A0000}"/>
    <cellStyle name="Вычисление 11 5 2 2" xfId="10807" xr:uid="{00000000-0005-0000-0000-0000362A0000}"/>
    <cellStyle name="Вычисление 11 5 2 2 2" xfId="10808" xr:uid="{00000000-0005-0000-0000-0000372A0000}"/>
    <cellStyle name="Вычисление 11 5 2 2 2 2" xfId="33450" xr:uid="{9C6EE642-C3DB-4AD5-BE50-C72531E49534}"/>
    <cellStyle name="Вычисление 11 5 2 2 3" xfId="27951" xr:uid="{A74FAEE8-E1A2-47D8-87F4-1704CED1B541}"/>
    <cellStyle name="Вычисление 11 5 2 3" xfId="10809" xr:uid="{00000000-0005-0000-0000-0000382A0000}"/>
    <cellStyle name="Вычисление 11 5 2 3 2" xfId="32402" xr:uid="{9D0D888D-8205-4F22-94ED-031B45CB15B9}"/>
    <cellStyle name="Вычисление 11 5 2 4" xfId="26903" xr:uid="{453C20DA-A523-458B-A3F4-6FC92EB7462D}"/>
    <cellStyle name="Вычисление 11 5 3" xfId="10810" xr:uid="{00000000-0005-0000-0000-0000392A0000}"/>
    <cellStyle name="Вычисление 11 5 3 2" xfId="31354" xr:uid="{7B8963C9-EE90-45F1-9CD0-83765939B19C}"/>
    <cellStyle name="Вычисление 11 5 4" xfId="23354" xr:uid="{7EDD3868-001A-4D60-8AF4-80C06D099EDF}"/>
    <cellStyle name="Вычисление 11 6" xfId="10811" xr:uid="{00000000-0005-0000-0000-00003A2A0000}"/>
    <cellStyle name="Вычисление 11 6 2" xfId="10812" xr:uid="{00000000-0005-0000-0000-00003B2A0000}"/>
    <cellStyle name="Вычисление 11 6 2 2" xfId="10813" xr:uid="{00000000-0005-0000-0000-00003C2A0000}"/>
    <cellStyle name="Вычисление 11 6 2 2 2" xfId="32903" xr:uid="{4ECCB7B0-9EED-41FA-8BB4-C6EE68AD1AA6}"/>
    <cellStyle name="Вычисление 11 6 2 3" xfId="27404" xr:uid="{75F0EC10-8739-4D9F-BA10-2A42F4C2443B}"/>
    <cellStyle name="Вычисление 11 6 3" xfId="10814" xr:uid="{00000000-0005-0000-0000-00003D2A0000}"/>
    <cellStyle name="Вычисление 11 6 3 2" xfId="31855" xr:uid="{B823F3EF-C8E7-483B-A43F-94DD704D242F}"/>
    <cellStyle name="Вычисление 11 6 4" xfId="26355" xr:uid="{7FA14204-3208-441A-BE34-50A56BC414A0}"/>
    <cellStyle name="Вычисление 11 7" xfId="10815" xr:uid="{00000000-0005-0000-0000-00003E2A0000}"/>
    <cellStyle name="Вычисление 11 7 2" xfId="30806" xr:uid="{688EAC59-713F-4206-A1E4-C07D5FC6590A}"/>
    <cellStyle name="Вычисление 11 8" xfId="20323" xr:uid="{16C4FCCD-AD8F-4A78-B746-CE5165E593D9}"/>
    <cellStyle name="Вычисление 12" xfId="10816" xr:uid="{00000000-0005-0000-0000-00003F2A0000}"/>
    <cellStyle name="Вычисление 12 2" xfId="10817" xr:uid="{00000000-0005-0000-0000-0000402A0000}"/>
    <cellStyle name="Вычисление 12 2 2" xfId="10818" xr:uid="{00000000-0005-0000-0000-0000412A0000}"/>
    <cellStyle name="Вычисление 12 2 2 2" xfId="10819" xr:uid="{00000000-0005-0000-0000-0000422A0000}"/>
    <cellStyle name="Вычисление 12 2 2 2 2" xfId="10820" xr:uid="{00000000-0005-0000-0000-0000432A0000}"/>
    <cellStyle name="Вычисление 12 2 2 2 2 2" xfId="33451" xr:uid="{8E887106-889A-4BF9-8399-1105F8EF9E2C}"/>
    <cellStyle name="Вычисление 12 2 2 2 3" xfId="27952" xr:uid="{8295A0AE-7D39-4937-BB74-1CCF862D16FB}"/>
    <cellStyle name="Вычисление 12 2 2 3" xfId="10821" xr:uid="{00000000-0005-0000-0000-0000442A0000}"/>
    <cellStyle name="Вычисление 12 2 2 3 2" xfId="32403" xr:uid="{E1D1C2C1-63B8-4911-8499-F8A63510E86B}"/>
    <cellStyle name="Вычисление 12 2 2 4" xfId="26904" xr:uid="{ACF5958F-220F-4FC2-8F19-D885763648D9}"/>
    <cellStyle name="Вычисление 12 2 3" xfId="10822" xr:uid="{00000000-0005-0000-0000-0000452A0000}"/>
    <cellStyle name="Вычисление 12 2 3 2" xfId="31355" xr:uid="{93635D12-F232-41C0-B2D9-1AD670C39F0B}"/>
    <cellStyle name="Вычисление 12 2 4" xfId="23355" xr:uid="{2F4D472A-9D32-4097-A69F-A21D80D45467}"/>
    <cellStyle name="Вычисление 12 3" xfId="10823" xr:uid="{00000000-0005-0000-0000-0000462A0000}"/>
    <cellStyle name="Вычисление 12 3 2" xfId="10824" xr:uid="{00000000-0005-0000-0000-0000472A0000}"/>
    <cellStyle name="Вычисление 12 3 2 2" xfId="10825" xr:uid="{00000000-0005-0000-0000-0000482A0000}"/>
    <cellStyle name="Вычисление 12 3 2 2 2" xfId="10826" xr:uid="{00000000-0005-0000-0000-0000492A0000}"/>
    <cellStyle name="Вычисление 12 3 2 2 2 2" xfId="10827" xr:uid="{00000000-0005-0000-0000-00004A2A0000}"/>
    <cellStyle name="Вычисление 12 3 2 2 2 2 2" xfId="33453" xr:uid="{9FEE4856-4E27-4A57-BC8D-DDB961AD1F3E}"/>
    <cellStyle name="Вычисление 12 3 2 2 2 3" xfId="27954" xr:uid="{89B09666-3AA8-41D2-9285-92BD39E76951}"/>
    <cellStyle name="Вычисление 12 3 2 2 3" xfId="10828" xr:uid="{00000000-0005-0000-0000-00004B2A0000}"/>
    <cellStyle name="Вычисление 12 3 2 2 3 2" xfId="32405" xr:uid="{BBAC7DB0-0BE5-4347-B99B-9F8C747B4BA5}"/>
    <cellStyle name="Вычисление 12 3 2 2 4" xfId="26906" xr:uid="{4DB5D11A-D536-40A2-83FA-D068B53C956E}"/>
    <cellStyle name="Вычисление 12 3 2 3" xfId="10829" xr:uid="{00000000-0005-0000-0000-00004C2A0000}"/>
    <cellStyle name="Вычисление 12 3 2 3 2" xfId="31357" xr:uid="{A3D20E40-17EE-4AA5-8606-EC5600C3C553}"/>
    <cellStyle name="Вычисление 12 3 2 4" xfId="23357" xr:uid="{BCC96803-565D-4E1B-B775-2B9BE2DFD260}"/>
    <cellStyle name="Вычисление 12 3 3" xfId="10830" xr:uid="{00000000-0005-0000-0000-00004D2A0000}"/>
    <cellStyle name="Вычисление 12 3 3 2" xfId="10831" xr:uid="{00000000-0005-0000-0000-00004E2A0000}"/>
    <cellStyle name="Вычисление 12 3 3 2 2" xfId="10832" xr:uid="{00000000-0005-0000-0000-00004F2A0000}"/>
    <cellStyle name="Вычисление 12 3 3 2 2 2" xfId="33452" xr:uid="{47FAE498-3A24-4295-8357-03E83FED2853}"/>
    <cellStyle name="Вычисление 12 3 3 2 3" xfId="27953" xr:uid="{E9391195-751E-4648-A93E-7B376FBB7E2F}"/>
    <cellStyle name="Вычисление 12 3 3 3" xfId="10833" xr:uid="{00000000-0005-0000-0000-0000502A0000}"/>
    <cellStyle name="Вычисление 12 3 3 3 2" xfId="32404" xr:uid="{3AD610B5-FEC7-4F58-B4D0-9A42E2B28141}"/>
    <cellStyle name="Вычисление 12 3 3 4" xfId="26905" xr:uid="{2C4C2409-F99F-405E-932E-753233E33FBF}"/>
    <cellStyle name="Вычисление 12 3 4" xfId="10834" xr:uid="{00000000-0005-0000-0000-0000512A0000}"/>
    <cellStyle name="Вычисление 12 3 4 2" xfId="31356" xr:uid="{08F3856E-38D3-4E81-B399-FD272001B3D5}"/>
    <cellStyle name="Вычисление 12 3 5" xfId="23356" xr:uid="{89B37D15-5B22-4B00-BC6A-F996ABF2D137}"/>
    <cellStyle name="Вычисление 12 4" xfId="10835" xr:uid="{00000000-0005-0000-0000-0000522A0000}"/>
    <cellStyle name="Вычисление 12 4 2" xfId="10836" xr:uid="{00000000-0005-0000-0000-0000532A0000}"/>
    <cellStyle name="Вычисление 12 4 2 2" xfId="10837" xr:uid="{00000000-0005-0000-0000-0000542A0000}"/>
    <cellStyle name="Вычисление 12 4 2 2 2" xfId="10838" xr:uid="{00000000-0005-0000-0000-0000552A0000}"/>
    <cellStyle name="Вычисление 12 4 2 2 2 2" xfId="33454" xr:uid="{0CE31B47-7EE1-49D4-8D4C-80AB83C98BCA}"/>
    <cellStyle name="Вычисление 12 4 2 2 3" xfId="27955" xr:uid="{129029D2-BC15-4AA0-B0D1-E53FBB9FFC93}"/>
    <cellStyle name="Вычисление 12 4 2 3" xfId="10839" xr:uid="{00000000-0005-0000-0000-0000562A0000}"/>
    <cellStyle name="Вычисление 12 4 2 3 2" xfId="32406" xr:uid="{3A6E8634-B64D-48C2-B8F6-CA3EB1D54BFF}"/>
    <cellStyle name="Вычисление 12 4 2 4" xfId="26907" xr:uid="{F98A9F41-BCDD-42AA-8F41-DA6B5B763A28}"/>
    <cellStyle name="Вычисление 12 4 3" xfId="10840" xr:uid="{00000000-0005-0000-0000-0000572A0000}"/>
    <cellStyle name="Вычисление 12 4 3 2" xfId="31358" xr:uid="{74067AD2-452B-4D0E-92FE-77D8D329F71E}"/>
    <cellStyle name="Вычисление 12 4 4" xfId="23358" xr:uid="{5733E06D-664F-432D-A51D-339B535BF550}"/>
    <cellStyle name="Вычисление 12 5" xfId="10841" xr:uid="{00000000-0005-0000-0000-0000582A0000}"/>
    <cellStyle name="Вычисление 12 5 2" xfId="10842" xr:uid="{00000000-0005-0000-0000-0000592A0000}"/>
    <cellStyle name="Вычисление 12 5 2 2" xfId="10843" xr:uid="{00000000-0005-0000-0000-00005A2A0000}"/>
    <cellStyle name="Вычисление 12 5 2 2 2" xfId="32905" xr:uid="{7C6ABD8A-FDD4-4762-B3B5-BA5978428976}"/>
    <cellStyle name="Вычисление 12 5 2 3" xfId="27406" xr:uid="{043D673F-DECC-4897-8B8A-717D7064C997}"/>
    <cellStyle name="Вычисление 12 5 3" xfId="10844" xr:uid="{00000000-0005-0000-0000-00005B2A0000}"/>
    <cellStyle name="Вычисление 12 5 3 2" xfId="31857" xr:uid="{20EBE004-5048-4537-8D3F-0B091ED0C3F6}"/>
    <cellStyle name="Вычисление 12 5 4" xfId="26357" xr:uid="{FB2A6631-4AE0-42E0-BDB7-EE6E94EDCAED}"/>
    <cellStyle name="Вычисление 12 6" xfId="10845" xr:uid="{00000000-0005-0000-0000-00005C2A0000}"/>
    <cellStyle name="Вычисление 12 6 2" xfId="30808" xr:uid="{9F09ED96-3A1A-4513-93DD-BB560270987C}"/>
    <cellStyle name="Вычисление 12 7" xfId="20325" xr:uid="{37AB6FE7-5B63-4891-9EA2-7DB8A20F5877}"/>
    <cellStyle name="Вычисление 13" xfId="10846" xr:uid="{00000000-0005-0000-0000-00005D2A0000}"/>
    <cellStyle name="Вычисление 13 2" xfId="23359" xr:uid="{480D630F-1573-403C-8345-DA1B631716FC}"/>
    <cellStyle name="Вычисление 14" xfId="10847" xr:uid="{00000000-0005-0000-0000-00005E2A0000}"/>
    <cellStyle name="Вычисление 14 2" xfId="23360" xr:uid="{415E0969-5B91-4386-863D-349711B859BA}"/>
    <cellStyle name="Вычисление 2" xfId="10848" xr:uid="{00000000-0005-0000-0000-00005F2A0000}"/>
    <cellStyle name="Вычисление 2 2" xfId="10849" xr:uid="{00000000-0005-0000-0000-0000602A0000}"/>
    <cellStyle name="Вычисление 2 2 2" xfId="10850" xr:uid="{00000000-0005-0000-0000-0000612A0000}"/>
    <cellStyle name="Вычисление 2 2 2 2" xfId="10851" xr:uid="{00000000-0005-0000-0000-0000622A0000}"/>
    <cellStyle name="Вычисление 2 2 2 2 2" xfId="10852" xr:uid="{00000000-0005-0000-0000-0000632A0000}"/>
    <cellStyle name="Вычисление 2 2 2 2 2 2" xfId="10853" xr:uid="{00000000-0005-0000-0000-0000642A0000}"/>
    <cellStyle name="Вычисление 2 2 2 2 2 2 2" xfId="33455" xr:uid="{A99321E5-44E8-4B0D-BC43-7AD0F5B434B5}"/>
    <cellStyle name="Вычисление 2 2 2 2 2 3" xfId="27956" xr:uid="{24C1AF6C-1438-425C-B808-E077DB2E9189}"/>
    <cellStyle name="Вычисление 2 2 2 2 3" xfId="10854" xr:uid="{00000000-0005-0000-0000-0000652A0000}"/>
    <cellStyle name="Вычисление 2 2 2 2 3 2" xfId="32407" xr:uid="{91ADE954-10DC-4918-8BE8-00AA76BF0887}"/>
    <cellStyle name="Вычисление 2 2 2 2 4" xfId="26908" xr:uid="{90E7C4C1-FF6D-4F0A-8488-449A09835790}"/>
    <cellStyle name="Вычисление 2 2 2 3" xfId="10855" xr:uid="{00000000-0005-0000-0000-0000662A0000}"/>
    <cellStyle name="Вычисление 2 2 2 3 2" xfId="31359" xr:uid="{49446754-07A2-4B06-A9D2-70D0317D8056}"/>
    <cellStyle name="Вычисление 2 2 2 4" xfId="23361" xr:uid="{47ED0627-CCD7-4FCE-9394-1C4A8DC4226F}"/>
    <cellStyle name="Вычисление 2 2 3" xfId="10856" xr:uid="{00000000-0005-0000-0000-0000672A0000}"/>
    <cellStyle name="Вычисление 2 2 3 2" xfId="10857" xr:uid="{00000000-0005-0000-0000-0000682A0000}"/>
    <cellStyle name="Вычисление 2 2 3 2 2" xfId="10858" xr:uid="{00000000-0005-0000-0000-0000692A0000}"/>
    <cellStyle name="Вычисление 2 2 3 2 2 2" xfId="10859" xr:uid="{00000000-0005-0000-0000-00006A2A0000}"/>
    <cellStyle name="Вычисление 2 2 3 2 2 2 2" xfId="10860" xr:uid="{00000000-0005-0000-0000-00006B2A0000}"/>
    <cellStyle name="Вычисление 2 2 3 2 2 2 2 2" xfId="33457" xr:uid="{9415F621-9ACE-4FC7-BBC4-A53E2DE4F307}"/>
    <cellStyle name="Вычисление 2 2 3 2 2 2 3" xfId="27958" xr:uid="{B3216964-7493-465E-AA06-6C1FEA312D81}"/>
    <cellStyle name="Вычисление 2 2 3 2 2 3" xfId="10861" xr:uid="{00000000-0005-0000-0000-00006C2A0000}"/>
    <cellStyle name="Вычисление 2 2 3 2 2 3 2" xfId="32409" xr:uid="{40997A00-E228-4791-BDF9-BB99684D477D}"/>
    <cellStyle name="Вычисление 2 2 3 2 2 4" xfId="26910" xr:uid="{6CE368F8-5150-4D84-8B77-4B6567CF3631}"/>
    <cellStyle name="Вычисление 2 2 3 2 3" xfId="10862" xr:uid="{00000000-0005-0000-0000-00006D2A0000}"/>
    <cellStyle name="Вычисление 2 2 3 2 3 2" xfId="31361" xr:uid="{E544F2A7-ED4D-47D9-94A7-74C824C87555}"/>
    <cellStyle name="Вычисление 2 2 3 2 4" xfId="23363" xr:uid="{F0F34136-3671-4CC8-A7E6-C1719E818878}"/>
    <cellStyle name="Вычисление 2 2 3 3" xfId="10863" xr:uid="{00000000-0005-0000-0000-00006E2A0000}"/>
    <cellStyle name="Вычисление 2 2 3 3 2" xfId="10864" xr:uid="{00000000-0005-0000-0000-00006F2A0000}"/>
    <cellStyle name="Вычисление 2 2 3 3 2 2" xfId="10865" xr:uid="{00000000-0005-0000-0000-0000702A0000}"/>
    <cellStyle name="Вычисление 2 2 3 3 2 2 2" xfId="33456" xr:uid="{B41FB4D3-4F7A-4AAC-B644-E1B7BE92BAAD}"/>
    <cellStyle name="Вычисление 2 2 3 3 2 3" xfId="27957" xr:uid="{3643D09E-2560-4F04-9947-74E84EF52DE4}"/>
    <cellStyle name="Вычисление 2 2 3 3 3" xfId="10866" xr:uid="{00000000-0005-0000-0000-0000712A0000}"/>
    <cellStyle name="Вычисление 2 2 3 3 3 2" xfId="32408" xr:uid="{9DA9C4F9-BCEC-45BA-B7B9-43266067E06C}"/>
    <cellStyle name="Вычисление 2 2 3 3 4" xfId="26909" xr:uid="{A5137AFB-F10C-48B2-8C82-585BA7279A08}"/>
    <cellStyle name="Вычисление 2 2 3 4" xfId="10867" xr:uid="{00000000-0005-0000-0000-0000722A0000}"/>
    <cellStyle name="Вычисление 2 2 3 4 2" xfId="31360" xr:uid="{1D4A3162-B76B-45A1-95FF-DF800D73F741}"/>
    <cellStyle name="Вычисление 2 2 3 5" xfId="23362" xr:uid="{624C15B0-6418-4430-AEAC-9F6CE0E35A6D}"/>
    <cellStyle name="Вычисление 2 2 4" xfId="10868" xr:uid="{00000000-0005-0000-0000-0000732A0000}"/>
    <cellStyle name="Вычисление 2 2 4 2" xfId="10869" xr:uid="{00000000-0005-0000-0000-0000742A0000}"/>
    <cellStyle name="Вычисление 2 2 4 2 2" xfId="10870" xr:uid="{00000000-0005-0000-0000-0000752A0000}"/>
    <cellStyle name="Вычисление 2 2 4 2 2 2" xfId="10871" xr:uid="{00000000-0005-0000-0000-0000762A0000}"/>
    <cellStyle name="Вычисление 2 2 4 2 2 2 2" xfId="33458" xr:uid="{B815F7D9-6AD4-45F6-A3F1-16DBEB9B25E7}"/>
    <cellStyle name="Вычисление 2 2 4 2 2 3" xfId="27959" xr:uid="{13545C03-C0C4-480E-8A4A-9D406891DB6A}"/>
    <cellStyle name="Вычисление 2 2 4 2 3" xfId="10872" xr:uid="{00000000-0005-0000-0000-0000772A0000}"/>
    <cellStyle name="Вычисление 2 2 4 2 3 2" xfId="32410" xr:uid="{F4849A88-9C08-4280-8ABD-5C5C8CFF465D}"/>
    <cellStyle name="Вычисление 2 2 4 2 4" xfId="26911" xr:uid="{906AF7C5-C130-4269-9D47-C74D4777BAB4}"/>
    <cellStyle name="Вычисление 2 2 4 3" xfId="10873" xr:uid="{00000000-0005-0000-0000-0000782A0000}"/>
    <cellStyle name="Вычисление 2 2 4 3 2" xfId="31362" xr:uid="{822A9525-630D-449B-A6FF-35A7CE22B244}"/>
    <cellStyle name="Вычисление 2 2 4 4" xfId="23364" xr:uid="{0681AAC3-F2B0-4C45-B71E-0C5A1FFE3963}"/>
    <cellStyle name="Вычисление 2 2 5" xfId="10874" xr:uid="{00000000-0005-0000-0000-0000792A0000}"/>
    <cellStyle name="Вычисление 2 2 5 2" xfId="10875" xr:uid="{00000000-0005-0000-0000-00007A2A0000}"/>
    <cellStyle name="Вычисление 2 2 5 2 2" xfId="10876" xr:uid="{00000000-0005-0000-0000-00007B2A0000}"/>
    <cellStyle name="Вычисление 2 2 5 2 2 2" xfId="32907" xr:uid="{F53B7E22-589E-462A-B75B-8BFBF219FBE6}"/>
    <cellStyle name="Вычисление 2 2 5 2 3" xfId="27408" xr:uid="{4E0E3B25-3367-43C1-8CE5-EC0C5A4EDE6A}"/>
    <cellStyle name="Вычисление 2 2 5 3" xfId="10877" xr:uid="{00000000-0005-0000-0000-00007C2A0000}"/>
    <cellStyle name="Вычисление 2 2 5 3 2" xfId="31859" xr:uid="{CFB5DE63-B339-464E-9009-2722E5B14DC6}"/>
    <cellStyle name="Вычисление 2 2 5 4" xfId="26359" xr:uid="{E757BA1D-CFEB-4186-93D0-1B968C6CC5D2}"/>
    <cellStyle name="Вычисление 2 2 6" xfId="10878" xr:uid="{00000000-0005-0000-0000-00007D2A0000}"/>
    <cellStyle name="Вычисление 2 2 6 2" xfId="30810" xr:uid="{41279C2B-C7BB-4F74-BDA2-20A086BC3806}"/>
    <cellStyle name="Вычисление 2 2 7" xfId="20327" xr:uid="{999E4D69-588E-47E9-A54D-E5ED7DB9A7D2}"/>
    <cellStyle name="Вычисление 2 3" xfId="10879" xr:uid="{00000000-0005-0000-0000-00007E2A0000}"/>
    <cellStyle name="Вычисление 2 3 2" xfId="10880" xr:uid="{00000000-0005-0000-0000-00007F2A0000}"/>
    <cellStyle name="Вычисление 2 3 2 2" xfId="10881" xr:uid="{00000000-0005-0000-0000-0000802A0000}"/>
    <cellStyle name="Вычисление 2 3 2 2 2" xfId="10882" xr:uid="{00000000-0005-0000-0000-0000812A0000}"/>
    <cellStyle name="Вычисление 2 3 2 2 2 2" xfId="33459" xr:uid="{6D4503BF-6411-4FDF-AAAD-E5474449C0CC}"/>
    <cellStyle name="Вычисление 2 3 2 2 3" xfId="27960" xr:uid="{AF6497D7-BED2-4E91-8560-6C897E412132}"/>
    <cellStyle name="Вычисление 2 3 2 3" xfId="10883" xr:uid="{00000000-0005-0000-0000-0000822A0000}"/>
    <cellStyle name="Вычисление 2 3 2 3 2" xfId="32411" xr:uid="{FD98F742-C2CE-4E61-828D-688AD194D180}"/>
    <cellStyle name="Вычисление 2 3 2 4" xfId="26912" xr:uid="{0BA87E3C-0FAC-4E2C-9181-7C964BE91B3B}"/>
    <cellStyle name="Вычисление 2 3 3" xfId="10884" xr:uid="{00000000-0005-0000-0000-0000832A0000}"/>
    <cellStyle name="Вычисление 2 3 3 2" xfId="31363" xr:uid="{87BDFDA2-9D38-411C-A6FE-BFB31DECE64F}"/>
    <cellStyle name="Вычисление 2 3 4" xfId="23365" xr:uid="{84BE148D-9C47-4909-B5C3-50FE14C7E06C}"/>
    <cellStyle name="Вычисление 2 4" xfId="10885" xr:uid="{00000000-0005-0000-0000-0000842A0000}"/>
    <cellStyle name="Вычисление 2 4 2" xfId="10886" xr:uid="{00000000-0005-0000-0000-0000852A0000}"/>
    <cellStyle name="Вычисление 2 4 2 2" xfId="10887" xr:uid="{00000000-0005-0000-0000-0000862A0000}"/>
    <cellStyle name="Вычисление 2 4 2 2 2" xfId="10888" xr:uid="{00000000-0005-0000-0000-0000872A0000}"/>
    <cellStyle name="Вычисление 2 4 2 2 2 2" xfId="33460" xr:uid="{161A415B-C79D-417F-900D-989464686C16}"/>
    <cellStyle name="Вычисление 2 4 2 2 3" xfId="27961" xr:uid="{D42FDBB4-F861-40F8-B13F-9196C17F7DC0}"/>
    <cellStyle name="Вычисление 2 4 2 3" xfId="10889" xr:uid="{00000000-0005-0000-0000-0000882A0000}"/>
    <cellStyle name="Вычисление 2 4 2 3 2" xfId="32412" xr:uid="{6A07754F-F754-4156-A9F9-6213EB5F31CB}"/>
    <cellStyle name="Вычисление 2 4 2 4" xfId="26913" xr:uid="{7D914CC3-098B-4050-A091-5A45238E3938}"/>
    <cellStyle name="Вычисление 2 4 3" xfId="10890" xr:uid="{00000000-0005-0000-0000-0000892A0000}"/>
    <cellStyle name="Вычисление 2 4 3 2" xfId="31364" xr:uid="{64D20472-1AB2-4890-A3BB-3778358737BF}"/>
    <cellStyle name="Вычисление 2 4 4" xfId="23366" xr:uid="{59395683-AA2B-49B7-8163-EF95C6CFF470}"/>
    <cellStyle name="Вычисление 2 5" xfId="10891" xr:uid="{00000000-0005-0000-0000-00008A2A0000}"/>
    <cellStyle name="Вычисление 2 5 2" xfId="10892" xr:uid="{00000000-0005-0000-0000-00008B2A0000}"/>
    <cellStyle name="Вычисление 2 5 2 2" xfId="10893" xr:uid="{00000000-0005-0000-0000-00008C2A0000}"/>
    <cellStyle name="Вычисление 2 5 2 2 2" xfId="10894" xr:uid="{00000000-0005-0000-0000-00008D2A0000}"/>
    <cellStyle name="Вычисление 2 5 2 2 2 2" xfId="33461" xr:uid="{B138DE3B-FAE0-44AF-A78B-ABB02B745C72}"/>
    <cellStyle name="Вычисление 2 5 2 2 3" xfId="27962" xr:uid="{61359229-A71C-4601-8712-8ACE238A8891}"/>
    <cellStyle name="Вычисление 2 5 2 3" xfId="10895" xr:uid="{00000000-0005-0000-0000-00008E2A0000}"/>
    <cellStyle name="Вычисление 2 5 2 3 2" xfId="32413" xr:uid="{AA524A3D-1C81-450A-A632-89ACFACA0EAD}"/>
    <cellStyle name="Вычисление 2 5 2 4" xfId="26914" xr:uid="{ED701447-EF3D-459D-978F-B4B19CF02A81}"/>
    <cellStyle name="Вычисление 2 5 3" xfId="10896" xr:uid="{00000000-0005-0000-0000-00008F2A0000}"/>
    <cellStyle name="Вычисление 2 5 3 2" xfId="31365" xr:uid="{69505E7E-A6DF-4101-9AD9-64AE081F48B0}"/>
    <cellStyle name="Вычисление 2 5 4" xfId="23367" xr:uid="{2F0FB76A-CCCA-4669-B6F4-8F023B2D8B46}"/>
    <cellStyle name="Вычисление 2 6" xfId="10897" xr:uid="{00000000-0005-0000-0000-0000902A0000}"/>
    <cellStyle name="Вычисление 2 6 2" xfId="10898" xr:uid="{00000000-0005-0000-0000-0000912A0000}"/>
    <cellStyle name="Вычисление 2 6 2 2" xfId="10899" xr:uid="{00000000-0005-0000-0000-0000922A0000}"/>
    <cellStyle name="Вычисление 2 6 2 2 2" xfId="32906" xr:uid="{EAD49831-4319-4453-854C-888D7E1C231B}"/>
    <cellStyle name="Вычисление 2 6 2 3" xfId="27407" xr:uid="{C7C30274-BF8F-44B7-ABB9-DB279AB0B081}"/>
    <cellStyle name="Вычисление 2 6 3" xfId="10900" xr:uid="{00000000-0005-0000-0000-0000932A0000}"/>
    <cellStyle name="Вычисление 2 6 3 2" xfId="31858" xr:uid="{49B17E98-D4B0-4C94-B858-91EE6D97AB09}"/>
    <cellStyle name="Вычисление 2 6 4" xfId="26358" xr:uid="{A37CC400-8860-40E3-B342-2A441636419F}"/>
    <cellStyle name="Вычисление 2 7" xfId="10901" xr:uid="{00000000-0005-0000-0000-0000942A0000}"/>
    <cellStyle name="Вычисление 2 7 2" xfId="30809" xr:uid="{AA8C142A-4EF0-4615-82C3-0A10F0B2649E}"/>
    <cellStyle name="Вычисление 2 8" xfId="20326" xr:uid="{F84CD175-AE2C-4CAF-898F-502D8CB8B610}"/>
    <cellStyle name="Вычисление 2_загрузка по периодам" xfId="10902" xr:uid="{00000000-0005-0000-0000-0000952A0000}"/>
    <cellStyle name="Вычисление 3" xfId="10903" xr:uid="{00000000-0005-0000-0000-0000962A0000}"/>
    <cellStyle name="Вычисление 3 2" xfId="10904" xr:uid="{00000000-0005-0000-0000-0000972A0000}"/>
    <cellStyle name="Вычисление 3 2 2" xfId="10905" xr:uid="{00000000-0005-0000-0000-0000982A0000}"/>
    <cellStyle name="Вычисление 3 2 2 2" xfId="10906" xr:uid="{00000000-0005-0000-0000-0000992A0000}"/>
    <cellStyle name="Вычисление 3 2 2 2 2" xfId="10907" xr:uid="{00000000-0005-0000-0000-00009A2A0000}"/>
    <cellStyle name="Вычисление 3 2 2 2 2 2" xfId="10908" xr:uid="{00000000-0005-0000-0000-00009B2A0000}"/>
    <cellStyle name="Вычисление 3 2 2 2 2 2 2" xfId="33462" xr:uid="{07DE1354-DC8B-46B1-A5B4-E0894DB8BC85}"/>
    <cellStyle name="Вычисление 3 2 2 2 2 3" xfId="27963" xr:uid="{82EB2939-CFEB-4B2C-AF7E-55A01954B198}"/>
    <cellStyle name="Вычисление 3 2 2 2 3" xfId="10909" xr:uid="{00000000-0005-0000-0000-00009C2A0000}"/>
    <cellStyle name="Вычисление 3 2 2 2 3 2" xfId="32414" xr:uid="{2373DA52-45D4-4500-93B3-F08B6AE34F07}"/>
    <cellStyle name="Вычисление 3 2 2 2 4" xfId="26915" xr:uid="{388A026B-7643-45B0-AB2F-A8520395ADB0}"/>
    <cellStyle name="Вычисление 3 2 2 3" xfId="10910" xr:uid="{00000000-0005-0000-0000-00009D2A0000}"/>
    <cellStyle name="Вычисление 3 2 2 3 2" xfId="31366" xr:uid="{92EA2AC6-2D5A-495F-9B2D-2721E8515C92}"/>
    <cellStyle name="Вычисление 3 2 2 4" xfId="23368" xr:uid="{362DDCE8-B6D6-4703-AC53-8107D5A4B726}"/>
    <cellStyle name="Вычисление 3 2 3" xfId="10911" xr:uid="{00000000-0005-0000-0000-00009E2A0000}"/>
    <cellStyle name="Вычисление 3 2 3 2" xfId="10912" xr:uid="{00000000-0005-0000-0000-00009F2A0000}"/>
    <cellStyle name="Вычисление 3 2 3 2 2" xfId="10913" xr:uid="{00000000-0005-0000-0000-0000A02A0000}"/>
    <cellStyle name="Вычисление 3 2 3 2 2 2" xfId="10914" xr:uid="{00000000-0005-0000-0000-0000A12A0000}"/>
    <cellStyle name="Вычисление 3 2 3 2 2 2 2" xfId="10915" xr:uid="{00000000-0005-0000-0000-0000A22A0000}"/>
    <cellStyle name="Вычисление 3 2 3 2 2 2 2 2" xfId="33464" xr:uid="{45618041-BD62-418A-8020-145723188DF5}"/>
    <cellStyle name="Вычисление 3 2 3 2 2 2 3" xfId="27965" xr:uid="{F5F15B76-A24A-47C5-8794-9C2D316E019C}"/>
    <cellStyle name="Вычисление 3 2 3 2 2 3" xfId="10916" xr:uid="{00000000-0005-0000-0000-0000A32A0000}"/>
    <cellStyle name="Вычисление 3 2 3 2 2 3 2" xfId="32416" xr:uid="{E1EF8DD3-DD2F-4C76-877E-9DD5851587EE}"/>
    <cellStyle name="Вычисление 3 2 3 2 2 4" xfId="26917" xr:uid="{1AD2E9D4-32EB-47C6-8ED6-AFB76FE56809}"/>
    <cellStyle name="Вычисление 3 2 3 2 3" xfId="10917" xr:uid="{00000000-0005-0000-0000-0000A42A0000}"/>
    <cellStyle name="Вычисление 3 2 3 2 3 2" xfId="31368" xr:uid="{FDD48035-A755-4CC0-A1B3-D2C946898747}"/>
    <cellStyle name="Вычисление 3 2 3 2 4" xfId="23370" xr:uid="{43677C50-02A6-4A38-9F44-268958151BE0}"/>
    <cellStyle name="Вычисление 3 2 3 3" xfId="10918" xr:uid="{00000000-0005-0000-0000-0000A52A0000}"/>
    <cellStyle name="Вычисление 3 2 3 3 2" xfId="10919" xr:uid="{00000000-0005-0000-0000-0000A62A0000}"/>
    <cellStyle name="Вычисление 3 2 3 3 2 2" xfId="10920" xr:uid="{00000000-0005-0000-0000-0000A72A0000}"/>
    <cellStyle name="Вычисление 3 2 3 3 2 2 2" xfId="33463" xr:uid="{81A38C5B-8F9B-47DB-B27E-9427D07B8221}"/>
    <cellStyle name="Вычисление 3 2 3 3 2 3" xfId="27964" xr:uid="{3060BAAA-6599-4B9E-B16E-8E106EB26453}"/>
    <cellStyle name="Вычисление 3 2 3 3 3" xfId="10921" xr:uid="{00000000-0005-0000-0000-0000A82A0000}"/>
    <cellStyle name="Вычисление 3 2 3 3 3 2" xfId="32415" xr:uid="{8F9E31DC-6E74-4003-BC94-9226B522E330}"/>
    <cellStyle name="Вычисление 3 2 3 3 4" xfId="26916" xr:uid="{53A6966D-83E3-4C01-B748-9BA127A3F5CA}"/>
    <cellStyle name="Вычисление 3 2 3 4" xfId="10922" xr:uid="{00000000-0005-0000-0000-0000A92A0000}"/>
    <cellStyle name="Вычисление 3 2 3 4 2" xfId="31367" xr:uid="{DDFBBD4B-E2CC-4BEA-BE93-07644932AC87}"/>
    <cellStyle name="Вычисление 3 2 3 5" xfId="23369" xr:uid="{72FF87F9-23BA-440A-ADA9-678DB8E44EB5}"/>
    <cellStyle name="Вычисление 3 2 4" xfId="10923" xr:uid="{00000000-0005-0000-0000-0000AA2A0000}"/>
    <cellStyle name="Вычисление 3 2 4 2" xfId="10924" xr:uid="{00000000-0005-0000-0000-0000AB2A0000}"/>
    <cellStyle name="Вычисление 3 2 4 2 2" xfId="10925" xr:uid="{00000000-0005-0000-0000-0000AC2A0000}"/>
    <cellStyle name="Вычисление 3 2 4 2 2 2" xfId="10926" xr:uid="{00000000-0005-0000-0000-0000AD2A0000}"/>
    <cellStyle name="Вычисление 3 2 4 2 2 2 2" xfId="33465" xr:uid="{EEA6D153-7AFF-4088-A361-88193E68A5FE}"/>
    <cellStyle name="Вычисление 3 2 4 2 2 3" xfId="27966" xr:uid="{3BA725F3-2BBA-4FAC-A923-C7BB0C3D0D02}"/>
    <cellStyle name="Вычисление 3 2 4 2 3" xfId="10927" xr:uid="{00000000-0005-0000-0000-0000AE2A0000}"/>
    <cellStyle name="Вычисление 3 2 4 2 3 2" xfId="32417" xr:uid="{1FF0429E-3266-45BC-ADF7-BB9FC6D80AE4}"/>
    <cellStyle name="Вычисление 3 2 4 2 4" xfId="26918" xr:uid="{63130859-7628-4FCF-88BF-9BEB369AC56B}"/>
    <cellStyle name="Вычисление 3 2 4 3" xfId="10928" xr:uid="{00000000-0005-0000-0000-0000AF2A0000}"/>
    <cellStyle name="Вычисление 3 2 4 3 2" xfId="31369" xr:uid="{6EBA7A9A-1184-4860-B266-2C81F684FCFC}"/>
    <cellStyle name="Вычисление 3 2 4 4" xfId="23371" xr:uid="{A76B95AF-1F34-41A2-9956-D934DDA20E38}"/>
    <cellStyle name="Вычисление 3 2 5" xfId="10929" xr:uid="{00000000-0005-0000-0000-0000B02A0000}"/>
    <cellStyle name="Вычисление 3 2 5 2" xfId="10930" xr:uid="{00000000-0005-0000-0000-0000B12A0000}"/>
    <cellStyle name="Вычисление 3 2 5 2 2" xfId="10931" xr:uid="{00000000-0005-0000-0000-0000B22A0000}"/>
    <cellStyle name="Вычисление 3 2 5 2 2 2" xfId="32909" xr:uid="{83B97B5B-D6B9-4FE3-BDBB-38587ACD1ECC}"/>
    <cellStyle name="Вычисление 3 2 5 2 3" xfId="27410" xr:uid="{DDF4EFA0-7E21-4AA2-A00C-78E485479480}"/>
    <cellStyle name="Вычисление 3 2 5 3" xfId="10932" xr:uid="{00000000-0005-0000-0000-0000B32A0000}"/>
    <cellStyle name="Вычисление 3 2 5 3 2" xfId="31861" xr:uid="{130B7311-9015-43A7-A197-5ED5CE58B5B7}"/>
    <cellStyle name="Вычисление 3 2 5 4" xfId="26361" xr:uid="{6B8C4AB3-5A70-43EA-8C15-13CDB2197603}"/>
    <cellStyle name="Вычисление 3 2 6" xfId="10933" xr:uid="{00000000-0005-0000-0000-0000B42A0000}"/>
    <cellStyle name="Вычисление 3 2 6 2" xfId="30812" xr:uid="{866D0B94-BC39-4FC3-AF82-1E7325D073ED}"/>
    <cellStyle name="Вычисление 3 2 7" xfId="20329" xr:uid="{CF1FB545-B5D2-4B03-8DCB-A9CC99A9B856}"/>
    <cellStyle name="Вычисление 3 3" xfId="10934" xr:uid="{00000000-0005-0000-0000-0000B52A0000}"/>
    <cellStyle name="Вычисление 3 3 2" xfId="10935" xr:uid="{00000000-0005-0000-0000-0000B62A0000}"/>
    <cellStyle name="Вычисление 3 3 2 2" xfId="10936" xr:uid="{00000000-0005-0000-0000-0000B72A0000}"/>
    <cellStyle name="Вычисление 3 3 2 2 2" xfId="32908" xr:uid="{A557F991-45DD-476C-BAC4-AEDDDCF53497}"/>
    <cellStyle name="Вычисление 3 3 2 3" xfId="27409" xr:uid="{059418FA-AD37-4387-8604-8EBE325515A8}"/>
    <cellStyle name="Вычисление 3 3 3" xfId="10937" xr:uid="{00000000-0005-0000-0000-0000B82A0000}"/>
    <cellStyle name="Вычисление 3 3 3 2" xfId="31860" xr:uid="{61C21C5A-AA65-49DB-832E-09769CDE6907}"/>
    <cellStyle name="Вычисление 3 3 4" xfId="26360" xr:uid="{44965F96-F5F8-4E5A-A4DB-6F4954EE0644}"/>
    <cellStyle name="Вычисление 3 4" xfId="10938" xr:uid="{00000000-0005-0000-0000-0000B92A0000}"/>
    <cellStyle name="Вычисление 3 4 2" xfId="30811" xr:uid="{20E925C5-5BAA-4170-B89B-9A4CF1DD771F}"/>
    <cellStyle name="Вычисление 3 5" xfId="20328" xr:uid="{FE84D60B-0688-4182-A5AC-364609EA0A86}"/>
    <cellStyle name="Вычисление 4" xfId="10939" xr:uid="{00000000-0005-0000-0000-0000BA2A0000}"/>
    <cellStyle name="Вычисление 4 2" xfId="10940" xr:uid="{00000000-0005-0000-0000-0000BB2A0000}"/>
    <cellStyle name="Вычисление 4 2 2" xfId="10941" xr:uid="{00000000-0005-0000-0000-0000BC2A0000}"/>
    <cellStyle name="Вычисление 4 2 2 2" xfId="10942" xr:uid="{00000000-0005-0000-0000-0000BD2A0000}"/>
    <cellStyle name="Вычисление 4 2 2 2 2" xfId="10943" xr:uid="{00000000-0005-0000-0000-0000BE2A0000}"/>
    <cellStyle name="Вычисление 4 2 2 2 2 2" xfId="10944" xr:uid="{00000000-0005-0000-0000-0000BF2A0000}"/>
    <cellStyle name="Вычисление 4 2 2 2 2 2 2" xfId="33466" xr:uid="{9B6D7672-3A21-4914-A820-A9B8A9B34919}"/>
    <cellStyle name="Вычисление 4 2 2 2 2 3" xfId="27967" xr:uid="{9142DB6E-1774-4A32-B23D-C9E9B5CAEE84}"/>
    <cellStyle name="Вычисление 4 2 2 2 3" xfId="10945" xr:uid="{00000000-0005-0000-0000-0000C02A0000}"/>
    <cellStyle name="Вычисление 4 2 2 2 3 2" xfId="32418" xr:uid="{E009E2B0-10C2-4A26-9F9B-6234593E18D4}"/>
    <cellStyle name="Вычисление 4 2 2 2 4" xfId="26919" xr:uid="{5E794DAA-6253-45C7-B0AD-562125532B34}"/>
    <cellStyle name="Вычисление 4 2 2 3" xfId="10946" xr:uid="{00000000-0005-0000-0000-0000C12A0000}"/>
    <cellStyle name="Вычисление 4 2 2 3 2" xfId="31370" xr:uid="{B7879919-FE5B-4ECE-8DB7-9DF1EF0579C9}"/>
    <cellStyle name="Вычисление 4 2 2 4" xfId="23372" xr:uid="{D0645688-E248-416D-9848-C74CBF42BF13}"/>
    <cellStyle name="Вычисление 4 2 3" xfId="10947" xr:uid="{00000000-0005-0000-0000-0000C22A0000}"/>
    <cellStyle name="Вычисление 4 2 3 2" xfId="10948" xr:uid="{00000000-0005-0000-0000-0000C32A0000}"/>
    <cellStyle name="Вычисление 4 2 3 2 2" xfId="10949" xr:uid="{00000000-0005-0000-0000-0000C42A0000}"/>
    <cellStyle name="Вычисление 4 2 3 2 2 2" xfId="10950" xr:uid="{00000000-0005-0000-0000-0000C52A0000}"/>
    <cellStyle name="Вычисление 4 2 3 2 2 2 2" xfId="10951" xr:uid="{00000000-0005-0000-0000-0000C62A0000}"/>
    <cellStyle name="Вычисление 4 2 3 2 2 2 2 2" xfId="33468" xr:uid="{6F35748C-7F68-49D5-A224-AD43F6EFB0B9}"/>
    <cellStyle name="Вычисление 4 2 3 2 2 2 3" xfId="27969" xr:uid="{7B2E6E75-B5D0-4A52-AFD0-C3841D7039B0}"/>
    <cellStyle name="Вычисление 4 2 3 2 2 3" xfId="10952" xr:uid="{00000000-0005-0000-0000-0000C72A0000}"/>
    <cellStyle name="Вычисление 4 2 3 2 2 3 2" xfId="32420" xr:uid="{8075BFDE-A6DF-44EF-9031-F57B1F480537}"/>
    <cellStyle name="Вычисление 4 2 3 2 2 4" xfId="26921" xr:uid="{D3B09004-BC7D-4481-B5B9-09B3C49A0F28}"/>
    <cellStyle name="Вычисление 4 2 3 2 3" xfId="10953" xr:uid="{00000000-0005-0000-0000-0000C82A0000}"/>
    <cellStyle name="Вычисление 4 2 3 2 3 2" xfId="31372" xr:uid="{EFA5F8F2-7EEC-4343-90C3-771059D87F5C}"/>
    <cellStyle name="Вычисление 4 2 3 2 4" xfId="23374" xr:uid="{9D2170B0-8980-4204-8DDA-622068C219D6}"/>
    <cellStyle name="Вычисление 4 2 3 3" xfId="10954" xr:uid="{00000000-0005-0000-0000-0000C92A0000}"/>
    <cellStyle name="Вычисление 4 2 3 3 2" xfId="10955" xr:uid="{00000000-0005-0000-0000-0000CA2A0000}"/>
    <cellStyle name="Вычисление 4 2 3 3 2 2" xfId="10956" xr:uid="{00000000-0005-0000-0000-0000CB2A0000}"/>
    <cellStyle name="Вычисление 4 2 3 3 2 2 2" xfId="33467" xr:uid="{774C407F-A2E1-4F91-A671-FD65403C793E}"/>
    <cellStyle name="Вычисление 4 2 3 3 2 3" xfId="27968" xr:uid="{788AA0ED-4F9B-4921-BCF6-127AD4F23A65}"/>
    <cellStyle name="Вычисление 4 2 3 3 3" xfId="10957" xr:uid="{00000000-0005-0000-0000-0000CC2A0000}"/>
    <cellStyle name="Вычисление 4 2 3 3 3 2" xfId="32419" xr:uid="{2BAB676A-4F3D-43A4-B8E7-D67A30AD3F54}"/>
    <cellStyle name="Вычисление 4 2 3 3 4" xfId="26920" xr:uid="{471D766C-243D-494B-823B-A904D32B4546}"/>
    <cellStyle name="Вычисление 4 2 3 4" xfId="10958" xr:uid="{00000000-0005-0000-0000-0000CD2A0000}"/>
    <cellStyle name="Вычисление 4 2 3 4 2" xfId="31371" xr:uid="{EABDD2CC-A35D-4633-8CB2-2A9226E7B526}"/>
    <cellStyle name="Вычисление 4 2 3 5" xfId="23373" xr:uid="{042F25FB-28ED-49EC-89E5-2E43CC21B064}"/>
    <cellStyle name="Вычисление 4 2 4" xfId="10959" xr:uid="{00000000-0005-0000-0000-0000CE2A0000}"/>
    <cellStyle name="Вычисление 4 2 4 2" xfId="10960" xr:uid="{00000000-0005-0000-0000-0000CF2A0000}"/>
    <cellStyle name="Вычисление 4 2 4 2 2" xfId="10961" xr:uid="{00000000-0005-0000-0000-0000D02A0000}"/>
    <cellStyle name="Вычисление 4 2 4 2 2 2" xfId="10962" xr:uid="{00000000-0005-0000-0000-0000D12A0000}"/>
    <cellStyle name="Вычисление 4 2 4 2 2 2 2" xfId="33469" xr:uid="{62B62CC6-A4A9-43BF-8F20-88C939A7F885}"/>
    <cellStyle name="Вычисление 4 2 4 2 2 3" xfId="27970" xr:uid="{EC846012-A42A-4238-A79C-2D9DDF90ADFB}"/>
    <cellStyle name="Вычисление 4 2 4 2 3" xfId="10963" xr:uid="{00000000-0005-0000-0000-0000D22A0000}"/>
    <cellStyle name="Вычисление 4 2 4 2 3 2" xfId="32421" xr:uid="{F0088415-8A5D-411E-8AC7-1A501CE82FEE}"/>
    <cellStyle name="Вычисление 4 2 4 2 4" xfId="26922" xr:uid="{FF8C89A9-9840-4A9A-AAB2-CEE61B07E128}"/>
    <cellStyle name="Вычисление 4 2 4 3" xfId="10964" xr:uid="{00000000-0005-0000-0000-0000D32A0000}"/>
    <cellStyle name="Вычисление 4 2 4 3 2" xfId="31373" xr:uid="{8B84CA67-B45B-445C-BEBF-AD0FC673F4C1}"/>
    <cellStyle name="Вычисление 4 2 4 4" xfId="23375" xr:uid="{0C7EFDF8-F482-47E6-8873-1F9A9C9D0490}"/>
    <cellStyle name="Вычисление 4 2 5" xfId="10965" xr:uid="{00000000-0005-0000-0000-0000D42A0000}"/>
    <cellStyle name="Вычисление 4 2 5 2" xfId="10966" xr:uid="{00000000-0005-0000-0000-0000D52A0000}"/>
    <cellStyle name="Вычисление 4 2 5 2 2" xfId="10967" xr:uid="{00000000-0005-0000-0000-0000D62A0000}"/>
    <cellStyle name="Вычисление 4 2 5 2 2 2" xfId="32911" xr:uid="{9C75A9C1-5541-4D63-BFE6-A58616948765}"/>
    <cellStyle name="Вычисление 4 2 5 2 3" xfId="27412" xr:uid="{D0D97DC1-D6AA-4448-983D-B92F8E24EA08}"/>
    <cellStyle name="Вычисление 4 2 5 3" xfId="10968" xr:uid="{00000000-0005-0000-0000-0000D72A0000}"/>
    <cellStyle name="Вычисление 4 2 5 3 2" xfId="31863" xr:uid="{A42627C4-9EA8-4A3F-B32A-1165226B8DBE}"/>
    <cellStyle name="Вычисление 4 2 5 4" xfId="26363" xr:uid="{1AAC0B79-DB1E-4980-9D58-A2CEF8494B3B}"/>
    <cellStyle name="Вычисление 4 2 6" xfId="10969" xr:uid="{00000000-0005-0000-0000-0000D82A0000}"/>
    <cellStyle name="Вычисление 4 2 6 2" xfId="30814" xr:uid="{588D7F90-430E-497C-86FC-363815605E33}"/>
    <cellStyle name="Вычисление 4 2 7" xfId="20331" xr:uid="{AC9CEEC4-628F-4550-893D-AF86116543BD}"/>
    <cellStyle name="Вычисление 4 3" xfId="10970" xr:uid="{00000000-0005-0000-0000-0000D92A0000}"/>
    <cellStyle name="Вычисление 4 3 2" xfId="10971" xr:uid="{00000000-0005-0000-0000-0000DA2A0000}"/>
    <cellStyle name="Вычисление 4 3 2 2" xfId="10972" xr:uid="{00000000-0005-0000-0000-0000DB2A0000}"/>
    <cellStyle name="Вычисление 4 3 2 2 2" xfId="10973" xr:uid="{00000000-0005-0000-0000-0000DC2A0000}"/>
    <cellStyle name="Вычисление 4 3 2 2 2 2" xfId="33470" xr:uid="{211F343F-D2BE-4AB4-B33F-DFCD2A2E4A38}"/>
    <cellStyle name="Вычисление 4 3 2 2 3" xfId="27971" xr:uid="{2684F315-9799-40D3-836F-3869B1F1A224}"/>
    <cellStyle name="Вычисление 4 3 2 3" xfId="10974" xr:uid="{00000000-0005-0000-0000-0000DD2A0000}"/>
    <cellStyle name="Вычисление 4 3 2 3 2" xfId="32422" xr:uid="{BDC5E884-6CBB-41FF-8177-D92419D2581A}"/>
    <cellStyle name="Вычисление 4 3 2 4" xfId="26923" xr:uid="{12B4E56C-8710-4A44-9418-5969EA1FAD3B}"/>
    <cellStyle name="Вычисление 4 3 3" xfId="10975" xr:uid="{00000000-0005-0000-0000-0000DE2A0000}"/>
    <cellStyle name="Вычисление 4 3 3 2" xfId="31374" xr:uid="{33569F6C-A7FF-425E-89AB-9D713197B9A8}"/>
    <cellStyle name="Вычисление 4 3 4" xfId="23376" xr:uid="{56504E58-674B-4E97-AD10-297B8A78DFD6}"/>
    <cellStyle name="Вычисление 4 4" xfId="10976" xr:uid="{00000000-0005-0000-0000-0000DF2A0000}"/>
    <cellStyle name="Вычисление 4 4 2" xfId="10977" xr:uid="{00000000-0005-0000-0000-0000E02A0000}"/>
    <cellStyle name="Вычисление 4 4 2 2" xfId="10978" xr:uid="{00000000-0005-0000-0000-0000E12A0000}"/>
    <cellStyle name="Вычисление 4 4 2 2 2" xfId="10979" xr:uid="{00000000-0005-0000-0000-0000E22A0000}"/>
    <cellStyle name="Вычисление 4 4 2 2 2 2" xfId="10980" xr:uid="{00000000-0005-0000-0000-0000E32A0000}"/>
    <cellStyle name="Вычисление 4 4 2 2 2 2 2" xfId="33471" xr:uid="{BDCBC8F6-36E9-43E8-9409-EFA7BE3445A4}"/>
    <cellStyle name="Вычисление 4 4 2 2 2 3" xfId="27972" xr:uid="{8A476A2C-0572-4874-A82C-303402804BCD}"/>
    <cellStyle name="Вычисление 4 4 2 2 3" xfId="10981" xr:uid="{00000000-0005-0000-0000-0000E42A0000}"/>
    <cellStyle name="Вычисление 4 4 2 2 3 2" xfId="32423" xr:uid="{0C093827-DB15-49C2-888C-7E8E9DA45A4E}"/>
    <cellStyle name="Вычисление 4 4 2 2 4" xfId="26924" xr:uid="{91756234-A547-4853-8E7B-5DBD5DD3D00B}"/>
    <cellStyle name="Вычисление 4 4 2 3" xfId="10982" xr:uid="{00000000-0005-0000-0000-0000E52A0000}"/>
    <cellStyle name="Вычисление 4 4 2 3 2" xfId="31375" xr:uid="{53983B4F-3A61-4485-A5C7-9A03E6EE93BC}"/>
    <cellStyle name="Вычисление 4 4 2 4" xfId="23378" xr:uid="{6E35BBF2-CA7C-4DFE-874C-389AEA0A17E3}"/>
    <cellStyle name="Вычисление 4 4 3" xfId="23377" xr:uid="{11195F27-8B7F-482F-81EE-05398FF2E4CA}"/>
    <cellStyle name="Вычисление 4 5" xfId="10983" xr:uid="{00000000-0005-0000-0000-0000E62A0000}"/>
    <cellStyle name="Вычисление 4 5 2" xfId="10984" xr:uid="{00000000-0005-0000-0000-0000E72A0000}"/>
    <cellStyle name="Вычисление 4 5 2 2" xfId="10985" xr:uid="{00000000-0005-0000-0000-0000E82A0000}"/>
    <cellStyle name="Вычисление 4 5 2 2 2" xfId="10986" xr:uid="{00000000-0005-0000-0000-0000E92A0000}"/>
    <cellStyle name="Вычисление 4 5 2 2 2 2" xfId="33472" xr:uid="{46BEEEE3-9BE5-43BD-A468-A59602B814DB}"/>
    <cellStyle name="Вычисление 4 5 2 2 3" xfId="27973" xr:uid="{B143BDB9-8957-4E42-BFE4-715C5E5BE0BE}"/>
    <cellStyle name="Вычисление 4 5 2 3" xfId="10987" xr:uid="{00000000-0005-0000-0000-0000EA2A0000}"/>
    <cellStyle name="Вычисление 4 5 2 3 2" xfId="32424" xr:uid="{D6D72AE0-FABB-49AD-8230-4277B9AE8907}"/>
    <cellStyle name="Вычисление 4 5 2 4" xfId="26925" xr:uid="{683C45C3-7AFA-4029-BE92-B91AE874592A}"/>
    <cellStyle name="Вычисление 4 5 3" xfId="10988" xr:uid="{00000000-0005-0000-0000-0000EB2A0000}"/>
    <cellStyle name="Вычисление 4 5 3 2" xfId="31376" xr:uid="{FE40ED20-FC4F-40AC-BBB0-9ABAF6B8E21E}"/>
    <cellStyle name="Вычисление 4 5 4" xfId="23379" xr:uid="{E6E41FA1-2E06-4E68-B31C-71F851693EA3}"/>
    <cellStyle name="Вычисление 4 6" xfId="10989" xr:uid="{00000000-0005-0000-0000-0000EC2A0000}"/>
    <cellStyle name="Вычисление 4 6 2" xfId="10990" xr:uid="{00000000-0005-0000-0000-0000ED2A0000}"/>
    <cellStyle name="Вычисление 4 6 2 2" xfId="10991" xr:uid="{00000000-0005-0000-0000-0000EE2A0000}"/>
    <cellStyle name="Вычисление 4 6 2 2 2" xfId="10992" xr:uid="{00000000-0005-0000-0000-0000EF2A0000}"/>
    <cellStyle name="Вычисление 4 6 2 2 2 2" xfId="33473" xr:uid="{88A78F2C-BFE9-4A81-8346-77F6071BCB07}"/>
    <cellStyle name="Вычисление 4 6 2 2 3" xfId="27974" xr:uid="{8B5A7361-1C5C-4494-991E-5722AEB8E38C}"/>
    <cellStyle name="Вычисление 4 6 2 3" xfId="10993" xr:uid="{00000000-0005-0000-0000-0000F02A0000}"/>
    <cellStyle name="Вычисление 4 6 2 3 2" xfId="32425" xr:uid="{ADBEA45B-85A7-4936-B17B-78BBFCCFE738}"/>
    <cellStyle name="Вычисление 4 6 2 4" xfId="26926" xr:uid="{534D2F6A-C149-4735-B516-2EABABFF9DFB}"/>
    <cellStyle name="Вычисление 4 6 3" xfId="10994" xr:uid="{00000000-0005-0000-0000-0000F12A0000}"/>
    <cellStyle name="Вычисление 4 6 3 2" xfId="31377" xr:uid="{47F39A8A-A7A6-42BF-8898-8347281BFF16}"/>
    <cellStyle name="Вычисление 4 6 4" xfId="23380" xr:uid="{F538FBDC-2EB8-4F04-9829-B33270774644}"/>
    <cellStyle name="Вычисление 4 7" xfId="10995" xr:uid="{00000000-0005-0000-0000-0000F22A0000}"/>
    <cellStyle name="Вычисление 4 7 2" xfId="10996" xr:uid="{00000000-0005-0000-0000-0000F32A0000}"/>
    <cellStyle name="Вычисление 4 7 2 2" xfId="10997" xr:uid="{00000000-0005-0000-0000-0000F42A0000}"/>
    <cellStyle name="Вычисление 4 7 2 2 2" xfId="32910" xr:uid="{CF847A64-14C2-41C6-B6C0-5457AB857357}"/>
    <cellStyle name="Вычисление 4 7 2 3" xfId="27411" xr:uid="{48D19930-9986-4437-8E7B-56F0EECE10A4}"/>
    <cellStyle name="Вычисление 4 7 3" xfId="10998" xr:uid="{00000000-0005-0000-0000-0000F52A0000}"/>
    <cellStyle name="Вычисление 4 7 3 2" xfId="31862" xr:uid="{49E03F13-1932-4742-9E80-5051C1093488}"/>
    <cellStyle name="Вычисление 4 7 4" xfId="26362" xr:uid="{2B75CD4F-B060-4CAC-88E3-F821A8EC67EB}"/>
    <cellStyle name="Вычисление 4 8" xfId="10999" xr:uid="{00000000-0005-0000-0000-0000F62A0000}"/>
    <cellStyle name="Вычисление 4 8 2" xfId="30813" xr:uid="{7C7016DE-C9E9-4D78-8BC5-50C95E60A6D3}"/>
    <cellStyle name="Вычисление 4 9" xfId="20330" xr:uid="{1709F4E5-0A96-4FA7-8584-2231118843E1}"/>
    <cellStyle name="Вычисление 5" xfId="11000" xr:uid="{00000000-0005-0000-0000-0000F72A0000}"/>
    <cellStyle name="Вычисление 5 2" xfId="11001" xr:uid="{00000000-0005-0000-0000-0000F82A0000}"/>
    <cellStyle name="Вычисление 5 2 2" xfId="11002" xr:uid="{00000000-0005-0000-0000-0000F92A0000}"/>
    <cellStyle name="Вычисление 5 2 2 2" xfId="11003" xr:uid="{00000000-0005-0000-0000-0000FA2A0000}"/>
    <cellStyle name="Вычисление 5 2 2 2 2" xfId="11004" xr:uid="{00000000-0005-0000-0000-0000FB2A0000}"/>
    <cellStyle name="Вычисление 5 2 2 2 2 2" xfId="11005" xr:uid="{00000000-0005-0000-0000-0000FC2A0000}"/>
    <cellStyle name="Вычисление 5 2 2 2 2 2 2" xfId="33474" xr:uid="{F2A37059-4B05-4B03-9D96-5FB418EEC81E}"/>
    <cellStyle name="Вычисление 5 2 2 2 2 3" xfId="27975" xr:uid="{D78156B2-0413-42D6-A8F5-AACBAE47A90F}"/>
    <cellStyle name="Вычисление 5 2 2 2 3" xfId="11006" xr:uid="{00000000-0005-0000-0000-0000FD2A0000}"/>
    <cellStyle name="Вычисление 5 2 2 2 3 2" xfId="32426" xr:uid="{78FAA168-3D7E-46A3-A709-168A700CBB34}"/>
    <cellStyle name="Вычисление 5 2 2 2 4" xfId="26927" xr:uid="{4B51297A-0E70-4A76-97B1-CC7DF0B31CB0}"/>
    <cellStyle name="Вычисление 5 2 2 3" xfId="11007" xr:uid="{00000000-0005-0000-0000-0000FE2A0000}"/>
    <cellStyle name="Вычисление 5 2 2 3 2" xfId="31378" xr:uid="{A894FB3D-941E-42A9-A1A2-A76E1D78FA56}"/>
    <cellStyle name="Вычисление 5 2 2 4" xfId="23381" xr:uid="{5C2FC29E-B8A0-4784-AD03-CA0C6D63EF7C}"/>
    <cellStyle name="Вычисление 5 2 3" xfId="11008" xr:uid="{00000000-0005-0000-0000-0000FF2A0000}"/>
    <cellStyle name="Вычисление 5 2 3 2" xfId="11009" xr:uid="{00000000-0005-0000-0000-0000002B0000}"/>
    <cellStyle name="Вычисление 5 2 3 2 2" xfId="11010" xr:uid="{00000000-0005-0000-0000-0000012B0000}"/>
    <cellStyle name="Вычисление 5 2 3 2 2 2" xfId="11011" xr:uid="{00000000-0005-0000-0000-0000022B0000}"/>
    <cellStyle name="Вычисление 5 2 3 2 2 2 2" xfId="11012" xr:uid="{00000000-0005-0000-0000-0000032B0000}"/>
    <cellStyle name="Вычисление 5 2 3 2 2 2 2 2" xfId="33476" xr:uid="{109F6C7E-77CA-4354-8CB4-7BAAA1CE2340}"/>
    <cellStyle name="Вычисление 5 2 3 2 2 2 3" xfId="27977" xr:uid="{80DA5EF9-BEFC-4703-A185-F1D83D85D76D}"/>
    <cellStyle name="Вычисление 5 2 3 2 2 3" xfId="11013" xr:uid="{00000000-0005-0000-0000-0000042B0000}"/>
    <cellStyle name="Вычисление 5 2 3 2 2 3 2" xfId="32428" xr:uid="{3EEF1B89-901D-4132-BE6D-B2A6006568E0}"/>
    <cellStyle name="Вычисление 5 2 3 2 2 4" xfId="26929" xr:uid="{73D5B758-88CD-496E-9097-9FC6B489B8F1}"/>
    <cellStyle name="Вычисление 5 2 3 2 3" xfId="11014" xr:uid="{00000000-0005-0000-0000-0000052B0000}"/>
    <cellStyle name="Вычисление 5 2 3 2 3 2" xfId="31380" xr:uid="{6108EE55-A8B6-4B6A-93D2-67697F6C4BBF}"/>
    <cellStyle name="Вычисление 5 2 3 2 4" xfId="23383" xr:uid="{7461975D-43F1-4DE2-88C7-BFD57B2714CB}"/>
    <cellStyle name="Вычисление 5 2 3 3" xfId="11015" xr:uid="{00000000-0005-0000-0000-0000062B0000}"/>
    <cellStyle name="Вычисление 5 2 3 3 2" xfId="11016" xr:uid="{00000000-0005-0000-0000-0000072B0000}"/>
    <cellStyle name="Вычисление 5 2 3 3 2 2" xfId="11017" xr:uid="{00000000-0005-0000-0000-0000082B0000}"/>
    <cellStyle name="Вычисление 5 2 3 3 2 2 2" xfId="33475" xr:uid="{39615DA9-25CC-4019-9003-43B3CEC08820}"/>
    <cellStyle name="Вычисление 5 2 3 3 2 3" xfId="27976" xr:uid="{069DB12A-9447-4D84-9447-8DACABF595DE}"/>
    <cellStyle name="Вычисление 5 2 3 3 3" xfId="11018" xr:uid="{00000000-0005-0000-0000-0000092B0000}"/>
    <cellStyle name="Вычисление 5 2 3 3 3 2" xfId="32427" xr:uid="{83AB7238-8363-419E-819E-34BE517CC1F5}"/>
    <cellStyle name="Вычисление 5 2 3 3 4" xfId="26928" xr:uid="{5812A697-D4FC-4EE7-8D34-6D98F0FE6737}"/>
    <cellStyle name="Вычисление 5 2 3 4" xfId="11019" xr:uid="{00000000-0005-0000-0000-00000A2B0000}"/>
    <cellStyle name="Вычисление 5 2 3 4 2" xfId="31379" xr:uid="{055CC86B-B956-4342-9E8D-5B1BCC0EAB88}"/>
    <cellStyle name="Вычисление 5 2 3 5" xfId="23382" xr:uid="{49E78D03-51CF-4137-A3B6-69359BE9D522}"/>
    <cellStyle name="Вычисление 5 2 4" xfId="11020" xr:uid="{00000000-0005-0000-0000-00000B2B0000}"/>
    <cellStyle name="Вычисление 5 2 4 2" xfId="11021" xr:uid="{00000000-0005-0000-0000-00000C2B0000}"/>
    <cellStyle name="Вычисление 5 2 4 2 2" xfId="11022" xr:uid="{00000000-0005-0000-0000-00000D2B0000}"/>
    <cellStyle name="Вычисление 5 2 4 2 2 2" xfId="11023" xr:uid="{00000000-0005-0000-0000-00000E2B0000}"/>
    <cellStyle name="Вычисление 5 2 4 2 2 2 2" xfId="33477" xr:uid="{D51196A3-4E75-4665-95C0-5B500C645889}"/>
    <cellStyle name="Вычисление 5 2 4 2 2 3" xfId="27978" xr:uid="{1C236DF6-431B-49C9-A268-D34787D9201E}"/>
    <cellStyle name="Вычисление 5 2 4 2 3" xfId="11024" xr:uid="{00000000-0005-0000-0000-00000F2B0000}"/>
    <cellStyle name="Вычисление 5 2 4 2 3 2" xfId="32429" xr:uid="{04EF9660-54FC-4E36-9679-06FAA402E673}"/>
    <cellStyle name="Вычисление 5 2 4 2 4" xfId="26930" xr:uid="{913D2643-4A18-498E-9008-66D75FAEE7AA}"/>
    <cellStyle name="Вычисление 5 2 4 3" xfId="11025" xr:uid="{00000000-0005-0000-0000-0000102B0000}"/>
    <cellStyle name="Вычисление 5 2 4 3 2" xfId="31381" xr:uid="{5522A7E4-193C-42D9-BA83-E69B27556889}"/>
    <cellStyle name="Вычисление 5 2 4 4" xfId="23384" xr:uid="{086E117C-75A3-4F21-B484-F6EA0549367A}"/>
    <cellStyle name="Вычисление 5 2 5" xfId="11026" xr:uid="{00000000-0005-0000-0000-0000112B0000}"/>
    <cellStyle name="Вычисление 5 2 5 2" xfId="11027" xr:uid="{00000000-0005-0000-0000-0000122B0000}"/>
    <cellStyle name="Вычисление 5 2 5 2 2" xfId="11028" xr:uid="{00000000-0005-0000-0000-0000132B0000}"/>
    <cellStyle name="Вычисление 5 2 5 2 2 2" xfId="32913" xr:uid="{98A5EFBE-3183-4B45-992F-4CBA78ED1B76}"/>
    <cellStyle name="Вычисление 5 2 5 2 3" xfId="27414" xr:uid="{66914039-9102-49C1-89AC-27C4DF0FAB22}"/>
    <cellStyle name="Вычисление 5 2 5 3" xfId="11029" xr:uid="{00000000-0005-0000-0000-0000142B0000}"/>
    <cellStyle name="Вычисление 5 2 5 3 2" xfId="31865" xr:uid="{EEB18862-2CA5-415B-828B-48602D7AD64E}"/>
    <cellStyle name="Вычисление 5 2 5 4" xfId="26365" xr:uid="{50AABAA2-1E25-40EA-8DA2-404A7C3F2A38}"/>
    <cellStyle name="Вычисление 5 2 6" xfId="11030" xr:uid="{00000000-0005-0000-0000-0000152B0000}"/>
    <cellStyle name="Вычисление 5 2 6 2" xfId="30816" xr:uid="{6B5634C2-68DA-4979-B2BA-E363BE040078}"/>
    <cellStyle name="Вычисление 5 2 7" xfId="20333" xr:uid="{42BCB830-A5A7-4076-9ABC-B1ADBC2B9B10}"/>
    <cellStyle name="Вычисление 5 3" xfId="11031" xr:uid="{00000000-0005-0000-0000-0000162B0000}"/>
    <cellStyle name="Вычисление 5 3 2" xfId="11032" xr:uid="{00000000-0005-0000-0000-0000172B0000}"/>
    <cellStyle name="Вычисление 5 3 2 2" xfId="11033" xr:uid="{00000000-0005-0000-0000-0000182B0000}"/>
    <cellStyle name="Вычисление 5 3 2 2 2" xfId="11034" xr:uid="{00000000-0005-0000-0000-0000192B0000}"/>
    <cellStyle name="Вычисление 5 3 2 2 2 2" xfId="33478" xr:uid="{E2A575E2-2383-435C-AF58-8D53E8F86969}"/>
    <cellStyle name="Вычисление 5 3 2 2 3" xfId="27979" xr:uid="{69484A27-1C64-45BD-BECB-A31F1CB1D3D4}"/>
    <cellStyle name="Вычисление 5 3 2 3" xfId="11035" xr:uid="{00000000-0005-0000-0000-00001A2B0000}"/>
    <cellStyle name="Вычисление 5 3 2 3 2" xfId="32430" xr:uid="{8092E782-0432-4258-9FBA-ADDC81721346}"/>
    <cellStyle name="Вычисление 5 3 2 4" xfId="26931" xr:uid="{2F7C11E5-8D8F-44F1-95A5-5A43C5B4B73F}"/>
    <cellStyle name="Вычисление 5 3 3" xfId="11036" xr:uid="{00000000-0005-0000-0000-00001B2B0000}"/>
    <cellStyle name="Вычисление 5 3 3 2" xfId="31382" xr:uid="{CFC783C0-5CA7-4DB6-A284-788C5AC95098}"/>
    <cellStyle name="Вычисление 5 3 4" xfId="23385" xr:uid="{5481CB07-7666-4E9B-8B76-47B4C18B26BA}"/>
    <cellStyle name="Вычисление 5 4" xfId="11037" xr:uid="{00000000-0005-0000-0000-00001C2B0000}"/>
    <cellStyle name="Вычисление 5 4 2" xfId="11038" xr:uid="{00000000-0005-0000-0000-00001D2B0000}"/>
    <cellStyle name="Вычисление 5 4 2 2" xfId="11039" xr:uid="{00000000-0005-0000-0000-00001E2B0000}"/>
    <cellStyle name="Вычисление 5 4 2 2 2" xfId="11040" xr:uid="{00000000-0005-0000-0000-00001F2B0000}"/>
    <cellStyle name="Вычисление 5 4 2 2 2 2" xfId="11041" xr:uid="{00000000-0005-0000-0000-0000202B0000}"/>
    <cellStyle name="Вычисление 5 4 2 2 2 2 2" xfId="33480" xr:uid="{A7D74115-08F3-48F7-A98B-377FA96E7092}"/>
    <cellStyle name="Вычисление 5 4 2 2 2 3" xfId="27981" xr:uid="{FAD00EBD-D49C-452A-A72A-8FACA6437326}"/>
    <cellStyle name="Вычисление 5 4 2 2 3" xfId="11042" xr:uid="{00000000-0005-0000-0000-0000212B0000}"/>
    <cellStyle name="Вычисление 5 4 2 2 3 2" xfId="32432" xr:uid="{26B822E0-47C3-4149-A0CD-A259BF00E216}"/>
    <cellStyle name="Вычисление 5 4 2 2 4" xfId="26933" xr:uid="{37A8EE6A-87DA-4787-AEE4-FFCFD084A264}"/>
    <cellStyle name="Вычисление 5 4 2 3" xfId="11043" xr:uid="{00000000-0005-0000-0000-0000222B0000}"/>
    <cellStyle name="Вычисление 5 4 2 3 2" xfId="31384" xr:uid="{ED558409-9892-438C-A9EC-AF1AE08656A2}"/>
    <cellStyle name="Вычисление 5 4 2 4" xfId="23387" xr:uid="{BB6394C9-5F5A-492D-89A0-4CDEB9C33AF4}"/>
    <cellStyle name="Вычисление 5 4 3" xfId="11044" xr:uid="{00000000-0005-0000-0000-0000232B0000}"/>
    <cellStyle name="Вычисление 5 4 3 2" xfId="11045" xr:uid="{00000000-0005-0000-0000-0000242B0000}"/>
    <cellStyle name="Вычисление 5 4 3 2 2" xfId="11046" xr:uid="{00000000-0005-0000-0000-0000252B0000}"/>
    <cellStyle name="Вычисление 5 4 3 2 2 2" xfId="33479" xr:uid="{A23F4477-BD0D-484E-97EA-1E57AF9183E6}"/>
    <cellStyle name="Вычисление 5 4 3 2 3" xfId="27980" xr:uid="{5E07EECB-F9F3-4B6E-95F3-41DB8D23DF61}"/>
    <cellStyle name="Вычисление 5 4 3 3" xfId="11047" xr:uid="{00000000-0005-0000-0000-0000262B0000}"/>
    <cellStyle name="Вычисление 5 4 3 3 2" xfId="32431" xr:uid="{8CCDB973-D3DD-4E2D-BB03-6FBC8B7512C4}"/>
    <cellStyle name="Вычисление 5 4 3 4" xfId="26932" xr:uid="{5C21B2EE-154C-4597-95DC-6B49236F7A98}"/>
    <cellStyle name="Вычисление 5 4 4" xfId="11048" xr:uid="{00000000-0005-0000-0000-0000272B0000}"/>
    <cellStyle name="Вычисление 5 4 4 2" xfId="31383" xr:uid="{708F3303-789E-4A07-BA4E-0502DEC097C8}"/>
    <cellStyle name="Вычисление 5 4 5" xfId="23386" xr:uid="{3C2DE096-D0BF-40D4-8AA2-5DEF05E41130}"/>
    <cellStyle name="Вычисление 5 5" xfId="11049" xr:uid="{00000000-0005-0000-0000-0000282B0000}"/>
    <cellStyle name="Вычисление 5 5 2" xfId="11050" xr:uid="{00000000-0005-0000-0000-0000292B0000}"/>
    <cellStyle name="Вычисление 5 5 2 2" xfId="11051" xr:uid="{00000000-0005-0000-0000-00002A2B0000}"/>
    <cellStyle name="Вычисление 5 5 2 2 2" xfId="11052" xr:uid="{00000000-0005-0000-0000-00002B2B0000}"/>
    <cellStyle name="Вычисление 5 5 2 2 2 2" xfId="33481" xr:uid="{DF6D27CD-6900-4680-9624-8A5B01DABD06}"/>
    <cellStyle name="Вычисление 5 5 2 2 3" xfId="27982" xr:uid="{C70939CA-9AA4-405B-A62A-6982F5C2DEC9}"/>
    <cellStyle name="Вычисление 5 5 2 3" xfId="11053" xr:uid="{00000000-0005-0000-0000-00002C2B0000}"/>
    <cellStyle name="Вычисление 5 5 2 3 2" xfId="32433" xr:uid="{44DF7585-A558-4AA6-9943-8823220D1304}"/>
    <cellStyle name="Вычисление 5 5 2 4" xfId="26934" xr:uid="{B2E35E13-2659-4596-91A5-E7382329AD01}"/>
    <cellStyle name="Вычисление 5 5 3" xfId="11054" xr:uid="{00000000-0005-0000-0000-00002D2B0000}"/>
    <cellStyle name="Вычисление 5 5 3 2" xfId="31385" xr:uid="{B519F6C9-DAC8-455B-AF97-2F89AF302673}"/>
    <cellStyle name="Вычисление 5 5 4" xfId="23388" xr:uid="{ECB69909-9D9A-49DF-8ED3-1BA77D63BFCB}"/>
    <cellStyle name="Вычисление 5 6" xfId="11055" xr:uid="{00000000-0005-0000-0000-00002E2B0000}"/>
    <cellStyle name="Вычисление 5 6 2" xfId="11056" xr:uid="{00000000-0005-0000-0000-00002F2B0000}"/>
    <cellStyle name="Вычисление 5 6 2 2" xfId="11057" xr:uid="{00000000-0005-0000-0000-0000302B0000}"/>
    <cellStyle name="Вычисление 5 6 2 2 2" xfId="32912" xr:uid="{673B7D3A-3C28-4ABF-B7A3-CCD8239BBB97}"/>
    <cellStyle name="Вычисление 5 6 2 3" xfId="27413" xr:uid="{EFCDBD1D-AB6F-49D4-A5B4-2256004E14BD}"/>
    <cellStyle name="Вычисление 5 6 3" xfId="11058" xr:uid="{00000000-0005-0000-0000-0000312B0000}"/>
    <cellStyle name="Вычисление 5 6 3 2" xfId="31864" xr:uid="{0B308814-1D75-4493-BF18-C234D542E53A}"/>
    <cellStyle name="Вычисление 5 6 4" xfId="26364" xr:uid="{8B2F1A82-16BB-4A78-8899-2303EBE56948}"/>
    <cellStyle name="Вычисление 5 7" xfId="11059" xr:uid="{00000000-0005-0000-0000-0000322B0000}"/>
    <cellStyle name="Вычисление 5 7 2" xfId="30815" xr:uid="{43C08625-C9D7-4635-8418-A4FFBC8810AA}"/>
    <cellStyle name="Вычисление 5 8" xfId="20332" xr:uid="{EC2F907A-D606-4875-8807-4353C26087D9}"/>
    <cellStyle name="Вычисление 6" xfId="11060" xr:uid="{00000000-0005-0000-0000-0000332B0000}"/>
    <cellStyle name="Вычисление 6 2" xfId="11061" xr:uid="{00000000-0005-0000-0000-0000342B0000}"/>
    <cellStyle name="Вычисление 6 2 2" xfId="11062" xr:uid="{00000000-0005-0000-0000-0000352B0000}"/>
    <cellStyle name="Вычисление 6 2 2 2" xfId="11063" xr:uid="{00000000-0005-0000-0000-0000362B0000}"/>
    <cellStyle name="Вычисление 6 2 2 2 2" xfId="11064" xr:uid="{00000000-0005-0000-0000-0000372B0000}"/>
    <cellStyle name="Вычисление 6 2 2 2 2 2" xfId="11065" xr:uid="{00000000-0005-0000-0000-0000382B0000}"/>
    <cellStyle name="Вычисление 6 2 2 2 2 2 2" xfId="33482" xr:uid="{D76C7171-2644-44DB-A86D-29BBB10F2F39}"/>
    <cellStyle name="Вычисление 6 2 2 2 2 3" xfId="27983" xr:uid="{D7B5FBB0-3966-4FD9-B27A-2CBB485DA144}"/>
    <cellStyle name="Вычисление 6 2 2 2 3" xfId="11066" xr:uid="{00000000-0005-0000-0000-0000392B0000}"/>
    <cellStyle name="Вычисление 6 2 2 2 3 2" xfId="32434" xr:uid="{5E9B1439-49CE-4315-BE0C-19243AE1E73D}"/>
    <cellStyle name="Вычисление 6 2 2 2 4" xfId="26935" xr:uid="{D6FEE7E1-CDE1-46FF-8314-C9AE7D2F9407}"/>
    <cellStyle name="Вычисление 6 2 2 3" xfId="11067" xr:uid="{00000000-0005-0000-0000-00003A2B0000}"/>
    <cellStyle name="Вычисление 6 2 2 3 2" xfId="31386" xr:uid="{E424C9E1-93C2-4871-94EB-833FB9161577}"/>
    <cellStyle name="Вычисление 6 2 2 4" xfId="23389" xr:uid="{97372E4D-DE0B-4D85-8B72-E552AC7DF06F}"/>
    <cellStyle name="Вычисление 6 2 3" xfId="11068" xr:uid="{00000000-0005-0000-0000-00003B2B0000}"/>
    <cellStyle name="Вычисление 6 2 3 2" xfId="11069" xr:uid="{00000000-0005-0000-0000-00003C2B0000}"/>
    <cellStyle name="Вычисление 6 2 3 2 2" xfId="11070" xr:uid="{00000000-0005-0000-0000-00003D2B0000}"/>
    <cellStyle name="Вычисление 6 2 3 2 2 2" xfId="11071" xr:uid="{00000000-0005-0000-0000-00003E2B0000}"/>
    <cellStyle name="Вычисление 6 2 3 2 2 2 2" xfId="11072" xr:uid="{00000000-0005-0000-0000-00003F2B0000}"/>
    <cellStyle name="Вычисление 6 2 3 2 2 2 2 2" xfId="33484" xr:uid="{D35A60BE-6780-42C2-B229-37B03907C099}"/>
    <cellStyle name="Вычисление 6 2 3 2 2 2 3" xfId="27985" xr:uid="{FB403165-9CAE-486A-BA1C-056C943A6E6E}"/>
    <cellStyle name="Вычисление 6 2 3 2 2 3" xfId="11073" xr:uid="{00000000-0005-0000-0000-0000402B0000}"/>
    <cellStyle name="Вычисление 6 2 3 2 2 3 2" xfId="32436" xr:uid="{7F76A9A5-9940-43CC-8740-D7D55C63D84F}"/>
    <cellStyle name="Вычисление 6 2 3 2 2 4" xfId="26937" xr:uid="{BDB36061-7C20-4318-945E-2615998F00E1}"/>
    <cellStyle name="Вычисление 6 2 3 2 3" xfId="11074" xr:uid="{00000000-0005-0000-0000-0000412B0000}"/>
    <cellStyle name="Вычисление 6 2 3 2 3 2" xfId="31388" xr:uid="{5234BEC5-7F9C-475D-AEE5-4448672E9412}"/>
    <cellStyle name="Вычисление 6 2 3 2 4" xfId="23391" xr:uid="{4D6F4CFB-C225-4C92-8D45-9858AABD6D9F}"/>
    <cellStyle name="Вычисление 6 2 3 3" xfId="11075" xr:uid="{00000000-0005-0000-0000-0000422B0000}"/>
    <cellStyle name="Вычисление 6 2 3 3 2" xfId="11076" xr:uid="{00000000-0005-0000-0000-0000432B0000}"/>
    <cellStyle name="Вычисление 6 2 3 3 2 2" xfId="11077" xr:uid="{00000000-0005-0000-0000-0000442B0000}"/>
    <cellStyle name="Вычисление 6 2 3 3 2 2 2" xfId="33483" xr:uid="{9ABB10AF-ED38-4895-93FD-76F601EC3863}"/>
    <cellStyle name="Вычисление 6 2 3 3 2 3" xfId="27984" xr:uid="{7B3E565E-C39A-45DD-A6A2-51740C866E85}"/>
    <cellStyle name="Вычисление 6 2 3 3 3" xfId="11078" xr:uid="{00000000-0005-0000-0000-0000452B0000}"/>
    <cellStyle name="Вычисление 6 2 3 3 3 2" xfId="32435" xr:uid="{BD1D5380-F05C-4F8B-A8F1-2984BE506413}"/>
    <cellStyle name="Вычисление 6 2 3 3 4" xfId="26936" xr:uid="{62BEF9DA-4284-43FB-A1D0-469B92C31BB2}"/>
    <cellStyle name="Вычисление 6 2 3 4" xfId="11079" xr:uid="{00000000-0005-0000-0000-0000462B0000}"/>
    <cellStyle name="Вычисление 6 2 3 4 2" xfId="31387" xr:uid="{A9E4A8DF-C801-424E-9FA8-814DEA9F57CE}"/>
    <cellStyle name="Вычисление 6 2 3 5" xfId="23390" xr:uid="{F899BF43-3281-43D9-AFFB-C2673C305A07}"/>
    <cellStyle name="Вычисление 6 2 4" xfId="11080" xr:uid="{00000000-0005-0000-0000-0000472B0000}"/>
    <cellStyle name="Вычисление 6 2 4 2" xfId="11081" xr:uid="{00000000-0005-0000-0000-0000482B0000}"/>
    <cellStyle name="Вычисление 6 2 4 2 2" xfId="11082" xr:uid="{00000000-0005-0000-0000-0000492B0000}"/>
    <cellStyle name="Вычисление 6 2 4 2 2 2" xfId="11083" xr:uid="{00000000-0005-0000-0000-00004A2B0000}"/>
    <cellStyle name="Вычисление 6 2 4 2 2 2 2" xfId="33485" xr:uid="{BFC1FCBC-83A7-4C3F-8305-426AF28370D7}"/>
    <cellStyle name="Вычисление 6 2 4 2 2 3" xfId="27986" xr:uid="{B3FA4460-C01E-49A6-A35A-0B3F4D85594E}"/>
    <cellStyle name="Вычисление 6 2 4 2 3" xfId="11084" xr:uid="{00000000-0005-0000-0000-00004B2B0000}"/>
    <cellStyle name="Вычисление 6 2 4 2 3 2" xfId="32437" xr:uid="{A74319AD-1712-4B69-A8AD-D2AECAC05199}"/>
    <cellStyle name="Вычисление 6 2 4 2 4" xfId="26938" xr:uid="{D9E63192-DE98-408C-8DC6-3F466BE7FC46}"/>
    <cellStyle name="Вычисление 6 2 4 3" xfId="11085" xr:uid="{00000000-0005-0000-0000-00004C2B0000}"/>
    <cellStyle name="Вычисление 6 2 4 3 2" xfId="31389" xr:uid="{7ECB81DE-C35A-4977-9266-F82E271CAC75}"/>
    <cellStyle name="Вычисление 6 2 4 4" xfId="23392" xr:uid="{6E0EBE54-6E95-4769-94E8-B6E9B7BB41A3}"/>
    <cellStyle name="Вычисление 6 2 5" xfId="11086" xr:uid="{00000000-0005-0000-0000-00004D2B0000}"/>
    <cellStyle name="Вычисление 6 2 5 2" xfId="11087" xr:uid="{00000000-0005-0000-0000-00004E2B0000}"/>
    <cellStyle name="Вычисление 6 2 5 2 2" xfId="11088" xr:uid="{00000000-0005-0000-0000-00004F2B0000}"/>
    <cellStyle name="Вычисление 6 2 5 2 2 2" xfId="32915" xr:uid="{C2FDCFE4-CB5D-497B-AD92-39A993DBB6A1}"/>
    <cellStyle name="Вычисление 6 2 5 2 3" xfId="27416" xr:uid="{00950449-BF18-41E5-98E1-10416EB6C512}"/>
    <cellStyle name="Вычисление 6 2 5 3" xfId="11089" xr:uid="{00000000-0005-0000-0000-0000502B0000}"/>
    <cellStyle name="Вычисление 6 2 5 3 2" xfId="31867" xr:uid="{12E13E1E-6E6C-421A-A2A2-BFF0B2B00563}"/>
    <cellStyle name="Вычисление 6 2 5 4" xfId="26367" xr:uid="{605991BE-1604-4C23-94A1-32A73714E9DC}"/>
    <cellStyle name="Вычисление 6 2 6" xfId="11090" xr:uid="{00000000-0005-0000-0000-0000512B0000}"/>
    <cellStyle name="Вычисление 6 2 6 2" xfId="30818" xr:uid="{26CE5F50-BC4A-46CC-AEBA-C23113109F1C}"/>
    <cellStyle name="Вычисление 6 2 7" xfId="20335" xr:uid="{60549159-F10E-4F5E-B116-ACCABECA4380}"/>
    <cellStyle name="Вычисление 6 3" xfId="11091" xr:uid="{00000000-0005-0000-0000-0000522B0000}"/>
    <cellStyle name="Вычисление 6 3 2" xfId="11092" xr:uid="{00000000-0005-0000-0000-0000532B0000}"/>
    <cellStyle name="Вычисление 6 3 2 2" xfId="11093" xr:uid="{00000000-0005-0000-0000-0000542B0000}"/>
    <cellStyle name="Вычисление 6 3 2 2 2" xfId="11094" xr:uid="{00000000-0005-0000-0000-0000552B0000}"/>
    <cellStyle name="Вычисление 6 3 2 2 2 2" xfId="33486" xr:uid="{AB116896-68A1-4E00-A61F-ED46F07889AD}"/>
    <cellStyle name="Вычисление 6 3 2 2 3" xfId="27987" xr:uid="{2324E341-4576-485C-9D13-C09995043CA1}"/>
    <cellStyle name="Вычисление 6 3 2 3" xfId="11095" xr:uid="{00000000-0005-0000-0000-0000562B0000}"/>
    <cellStyle name="Вычисление 6 3 2 3 2" xfId="32438" xr:uid="{A3FD5705-2205-4A4D-8F9F-17B699761982}"/>
    <cellStyle name="Вычисление 6 3 2 4" xfId="26939" xr:uid="{5B899077-E5B2-4361-826A-8475438B927E}"/>
    <cellStyle name="Вычисление 6 3 3" xfId="11096" xr:uid="{00000000-0005-0000-0000-0000572B0000}"/>
    <cellStyle name="Вычисление 6 3 3 2" xfId="31390" xr:uid="{F81A00C1-899D-42FD-A989-D34DB62E4EDA}"/>
    <cellStyle name="Вычисление 6 3 4" xfId="23393" xr:uid="{08BA1CE6-0198-4842-B48B-E97328DB9BD7}"/>
    <cellStyle name="Вычисление 6 4" xfId="11097" xr:uid="{00000000-0005-0000-0000-0000582B0000}"/>
    <cellStyle name="Вычисление 6 4 2" xfId="11098" xr:uid="{00000000-0005-0000-0000-0000592B0000}"/>
    <cellStyle name="Вычисление 6 4 2 2" xfId="11099" xr:uid="{00000000-0005-0000-0000-00005A2B0000}"/>
    <cellStyle name="Вычисление 6 4 2 2 2" xfId="11100" xr:uid="{00000000-0005-0000-0000-00005B2B0000}"/>
    <cellStyle name="Вычисление 6 4 2 2 2 2" xfId="11101" xr:uid="{00000000-0005-0000-0000-00005C2B0000}"/>
    <cellStyle name="Вычисление 6 4 2 2 2 2 2" xfId="33488" xr:uid="{403AEB99-036F-4C37-AAD0-66800F07108E}"/>
    <cellStyle name="Вычисление 6 4 2 2 2 3" xfId="27989" xr:uid="{B3F62E0F-D7EA-464C-B8B4-C9C112F99A69}"/>
    <cellStyle name="Вычисление 6 4 2 2 3" xfId="11102" xr:uid="{00000000-0005-0000-0000-00005D2B0000}"/>
    <cellStyle name="Вычисление 6 4 2 2 3 2" xfId="32440" xr:uid="{267DCC49-DC63-466F-B833-B0563E20D5EB}"/>
    <cellStyle name="Вычисление 6 4 2 2 4" xfId="26941" xr:uid="{20F97A03-D762-44F8-AE7B-F1941C1655CD}"/>
    <cellStyle name="Вычисление 6 4 2 3" xfId="11103" xr:uid="{00000000-0005-0000-0000-00005E2B0000}"/>
    <cellStyle name="Вычисление 6 4 2 3 2" xfId="31392" xr:uid="{D1A18513-5721-4D05-A9B9-5939BFDE45E3}"/>
    <cellStyle name="Вычисление 6 4 2 4" xfId="23395" xr:uid="{C68198B0-4840-43B9-8D82-B44D9741FF71}"/>
    <cellStyle name="Вычисление 6 4 3" xfId="11104" xr:uid="{00000000-0005-0000-0000-00005F2B0000}"/>
    <cellStyle name="Вычисление 6 4 3 2" xfId="11105" xr:uid="{00000000-0005-0000-0000-0000602B0000}"/>
    <cellStyle name="Вычисление 6 4 3 2 2" xfId="11106" xr:uid="{00000000-0005-0000-0000-0000612B0000}"/>
    <cellStyle name="Вычисление 6 4 3 2 2 2" xfId="33487" xr:uid="{F08A0323-1848-4619-8DF6-927BC10A90D8}"/>
    <cellStyle name="Вычисление 6 4 3 2 3" xfId="27988" xr:uid="{F539E970-9EF0-46F9-8AD8-B476CFB4D209}"/>
    <cellStyle name="Вычисление 6 4 3 3" xfId="11107" xr:uid="{00000000-0005-0000-0000-0000622B0000}"/>
    <cellStyle name="Вычисление 6 4 3 3 2" xfId="32439" xr:uid="{D4AAA794-3404-492A-8AAB-65B7668052A7}"/>
    <cellStyle name="Вычисление 6 4 3 4" xfId="26940" xr:uid="{BF0754D6-83A7-41A4-8C24-DC3133024C27}"/>
    <cellStyle name="Вычисление 6 4 4" xfId="11108" xr:uid="{00000000-0005-0000-0000-0000632B0000}"/>
    <cellStyle name="Вычисление 6 4 4 2" xfId="31391" xr:uid="{7A378968-3DBA-4E60-B30A-835986769202}"/>
    <cellStyle name="Вычисление 6 4 5" xfId="23394" xr:uid="{FCECAACD-3D1C-4AE7-B9FA-2214B3892509}"/>
    <cellStyle name="Вычисление 6 5" xfId="11109" xr:uid="{00000000-0005-0000-0000-0000642B0000}"/>
    <cellStyle name="Вычисление 6 5 2" xfId="11110" xr:uid="{00000000-0005-0000-0000-0000652B0000}"/>
    <cellStyle name="Вычисление 6 5 2 2" xfId="11111" xr:uid="{00000000-0005-0000-0000-0000662B0000}"/>
    <cellStyle name="Вычисление 6 5 2 2 2" xfId="11112" xr:uid="{00000000-0005-0000-0000-0000672B0000}"/>
    <cellStyle name="Вычисление 6 5 2 2 2 2" xfId="33489" xr:uid="{70A3DD40-0AFD-4FDD-918F-DC5164A72AE2}"/>
    <cellStyle name="Вычисление 6 5 2 2 3" xfId="27990" xr:uid="{15133C1A-B79C-47C6-94AC-0087C2072E80}"/>
    <cellStyle name="Вычисление 6 5 2 3" xfId="11113" xr:uid="{00000000-0005-0000-0000-0000682B0000}"/>
    <cellStyle name="Вычисление 6 5 2 3 2" xfId="32441" xr:uid="{A8D6C65F-30CE-4FB6-BA93-CC07DA09DF08}"/>
    <cellStyle name="Вычисление 6 5 2 4" xfId="26942" xr:uid="{0A33A93D-EB0B-4DAF-9C3F-2F289AA0AD1C}"/>
    <cellStyle name="Вычисление 6 5 3" xfId="11114" xr:uid="{00000000-0005-0000-0000-0000692B0000}"/>
    <cellStyle name="Вычисление 6 5 3 2" xfId="31393" xr:uid="{DB1F0C26-F5B4-4550-B830-4CFE0B0986C2}"/>
    <cellStyle name="Вычисление 6 5 4" xfId="23396" xr:uid="{A74F2536-4BDD-4A07-BB16-0A0DD6261E2A}"/>
    <cellStyle name="Вычисление 6 6" xfId="11115" xr:uid="{00000000-0005-0000-0000-00006A2B0000}"/>
    <cellStyle name="Вычисление 6 6 2" xfId="11116" xr:uid="{00000000-0005-0000-0000-00006B2B0000}"/>
    <cellStyle name="Вычисление 6 6 2 2" xfId="11117" xr:uid="{00000000-0005-0000-0000-00006C2B0000}"/>
    <cellStyle name="Вычисление 6 6 2 2 2" xfId="32914" xr:uid="{C099DC11-0B59-4848-B1A7-E80BB8FC3B03}"/>
    <cellStyle name="Вычисление 6 6 2 3" xfId="27415" xr:uid="{B1FF8D2E-1306-45A0-814C-A95D953C7760}"/>
    <cellStyle name="Вычисление 6 6 3" xfId="11118" xr:uid="{00000000-0005-0000-0000-00006D2B0000}"/>
    <cellStyle name="Вычисление 6 6 3 2" xfId="31866" xr:uid="{E74CFF67-C940-4C34-BEB1-D1FAD5B0A347}"/>
    <cellStyle name="Вычисление 6 6 4" xfId="26366" xr:uid="{FABB54FE-D7D2-4C8C-99E3-1A4AC0E74F6C}"/>
    <cellStyle name="Вычисление 6 7" xfId="11119" xr:uid="{00000000-0005-0000-0000-00006E2B0000}"/>
    <cellStyle name="Вычисление 6 7 2" xfId="30817" xr:uid="{5EE72CB8-54FF-465C-963B-584F29D4D467}"/>
    <cellStyle name="Вычисление 6 8" xfId="20334" xr:uid="{12CEAE9B-486B-4746-81A3-77F5AEA52A54}"/>
    <cellStyle name="Вычисление 7" xfId="11120" xr:uid="{00000000-0005-0000-0000-00006F2B0000}"/>
    <cellStyle name="Вычисление 7 2" xfId="11121" xr:uid="{00000000-0005-0000-0000-0000702B0000}"/>
    <cellStyle name="Вычисление 7 2 2" xfId="11122" xr:uid="{00000000-0005-0000-0000-0000712B0000}"/>
    <cellStyle name="Вычисление 7 2 2 2" xfId="11123" xr:uid="{00000000-0005-0000-0000-0000722B0000}"/>
    <cellStyle name="Вычисление 7 2 2 2 2" xfId="11124" xr:uid="{00000000-0005-0000-0000-0000732B0000}"/>
    <cellStyle name="Вычисление 7 2 2 2 2 2" xfId="11125" xr:uid="{00000000-0005-0000-0000-0000742B0000}"/>
    <cellStyle name="Вычисление 7 2 2 2 2 2 2" xfId="33490" xr:uid="{C1E4FEF5-5CD1-44B6-A3D6-DCC24CED10B7}"/>
    <cellStyle name="Вычисление 7 2 2 2 2 3" xfId="27991" xr:uid="{1C8FDFB3-05CA-442B-9515-C2F1AFAF2A11}"/>
    <cellStyle name="Вычисление 7 2 2 2 3" xfId="11126" xr:uid="{00000000-0005-0000-0000-0000752B0000}"/>
    <cellStyle name="Вычисление 7 2 2 2 3 2" xfId="32442" xr:uid="{E27CEF9D-7323-4645-88E7-5F12B676C357}"/>
    <cellStyle name="Вычисление 7 2 2 2 4" xfId="26943" xr:uid="{D38A5592-4226-4C84-B2A9-8174410F082D}"/>
    <cellStyle name="Вычисление 7 2 2 3" xfId="11127" xr:uid="{00000000-0005-0000-0000-0000762B0000}"/>
    <cellStyle name="Вычисление 7 2 2 3 2" xfId="31394" xr:uid="{47980479-4EAD-4E5A-8A2A-1FAE66B3DFA0}"/>
    <cellStyle name="Вычисление 7 2 2 4" xfId="23397" xr:uid="{4D5037A2-2EE5-41FD-A484-4FE7DB28A9DD}"/>
    <cellStyle name="Вычисление 7 2 3" xfId="11128" xr:uid="{00000000-0005-0000-0000-0000772B0000}"/>
    <cellStyle name="Вычисление 7 2 3 2" xfId="11129" xr:uid="{00000000-0005-0000-0000-0000782B0000}"/>
    <cellStyle name="Вычисление 7 2 3 2 2" xfId="11130" xr:uid="{00000000-0005-0000-0000-0000792B0000}"/>
    <cellStyle name="Вычисление 7 2 3 2 2 2" xfId="11131" xr:uid="{00000000-0005-0000-0000-00007A2B0000}"/>
    <cellStyle name="Вычисление 7 2 3 2 2 2 2" xfId="11132" xr:uid="{00000000-0005-0000-0000-00007B2B0000}"/>
    <cellStyle name="Вычисление 7 2 3 2 2 2 2 2" xfId="33492" xr:uid="{AD0E0468-2562-43A0-873F-48B6AC982139}"/>
    <cellStyle name="Вычисление 7 2 3 2 2 2 3" xfId="27993" xr:uid="{144AEC42-0D66-4D9F-803B-0037AA93F046}"/>
    <cellStyle name="Вычисление 7 2 3 2 2 3" xfId="11133" xr:uid="{00000000-0005-0000-0000-00007C2B0000}"/>
    <cellStyle name="Вычисление 7 2 3 2 2 3 2" xfId="32444" xr:uid="{B1C27DA7-7727-41F1-9D91-3B841464D8B2}"/>
    <cellStyle name="Вычисление 7 2 3 2 2 4" xfId="26945" xr:uid="{D67316DA-5624-4F04-A195-73EE13C42575}"/>
    <cellStyle name="Вычисление 7 2 3 2 3" xfId="11134" xr:uid="{00000000-0005-0000-0000-00007D2B0000}"/>
    <cellStyle name="Вычисление 7 2 3 2 3 2" xfId="31396" xr:uid="{21D3E8F3-F1BD-434E-9A7D-6CC88F8223FD}"/>
    <cellStyle name="Вычисление 7 2 3 2 4" xfId="23399" xr:uid="{6528851E-5C22-4D70-B2BF-F5FFDA4B3EB1}"/>
    <cellStyle name="Вычисление 7 2 3 3" xfId="11135" xr:uid="{00000000-0005-0000-0000-00007E2B0000}"/>
    <cellStyle name="Вычисление 7 2 3 3 2" xfId="11136" xr:uid="{00000000-0005-0000-0000-00007F2B0000}"/>
    <cellStyle name="Вычисление 7 2 3 3 2 2" xfId="11137" xr:uid="{00000000-0005-0000-0000-0000802B0000}"/>
    <cellStyle name="Вычисление 7 2 3 3 2 2 2" xfId="33491" xr:uid="{9B3B2581-B828-452D-9A84-FF993D42BB86}"/>
    <cellStyle name="Вычисление 7 2 3 3 2 3" xfId="27992" xr:uid="{5747C222-CBE9-483F-8C5E-E2586B212EB1}"/>
    <cellStyle name="Вычисление 7 2 3 3 3" xfId="11138" xr:uid="{00000000-0005-0000-0000-0000812B0000}"/>
    <cellStyle name="Вычисление 7 2 3 3 3 2" xfId="32443" xr:uid="{EEBC0EB4-83C1-4C7F-88E9-24BC08C84FDA}"/>
    <cellStyle name="Вычисление 7 2 3 3 4" xfId="26944" xr:uid="{A58B1BCC-F478-4753-8B1D-DA2BA669351F}"/>
    <cellStyle name="Вычисление 7 2 3 4" xfId="11139" xr:uid="{00000000-0005-0000-0000-0000822B0000}"/>
    <cellStyle name="Вычисление 7 2 3 4 2" xfId="31395" xr:uid="{0089B37E-7260-4A05-B52B-8EFF3B4180AA}"/>
    <cellStyle name="Вычисление 7 2 3 5" xfId="23398" xr:uid="{35C27B0C-7845-4260-9C14-01CF8DA5BF6B}"/>
    <cellStyle name="Вычисление 7 2 4" xfId="11140" xr:uid="{00000000-0005-0000-0000-0000832B0000}"/>
    <cellStyle name="Вычисление 7 2 4 2" xfId="11141" xr:uid="{00000000-0005-0000-0000-0000842B0000}"/>
    <cellStyle name="Вычисление 7 2 4 2 2" xfId="11142" xr:uid="{00000000-0005-0000-0000-0000852B0000}"/>
    <cellStyle name="Вычисление 7 2 4 2 2 2" xfId="11143" xr:uid="{00000000-0005-0000-0000-0000862B0000}"/>
    <cellStyle name="Вычисление 7 2 4 2 2 2 2" xfId="33493" xr:uid="{A0B938D5-7610-447D-8689-F97A063BBC9F}"/>
    <cellStyle name="Вычисление 7 2 4 2 2 3" xfId="27994" xr:uid="{462A2F8E-825C-470F-9D30-9E84AF260023}"/>
    <cellStyle name="Вычисление 7 2 4 2 3" xfId="11144" xr:uid="{00000000-0005-0000-0000-0000872B0000}"/>
    <cellStyle name="Вычисление 7 2 4 2 3 2" xfId="32445" xr:uid="{DE0C0AC4-40FD-47D7-999A-40315F7AAEFA}"/>
    <cellStyle name="Вычисление 7 2 4 2 4" xfId="26946" xr:uid="{98CFFD26-0977-4C9E-AA89-76815EF3F880}"/>
    <cellStyle name="Вычисление 7 2 4 3" xfId="11145" xr:uid="{00000000-0005-0000-0000-0000882B0000}"/>
    <cellStyle name="Вычисление 7 2 4 3 2" xfId="31397" xr:uid="{CD9385AA-64EC-4B13-B47C-7218EFC2B203}"/>
    <cellStyle name="Вычисление 7 2 4 4" xfId="23400" xr:uid="{D1031BB9-052F-49E6-B62E-5E25ADDACF14}"/>
    <cellStyle name="Вычисление 7 2 5" xfId="11146" xr:uid="{00000000-0005-0000-0000-0000892B0000}"/>
    <cellStyle name="Вычисление 7 2 5 2" xfId="11147" xr:uid="{00000000-0005-0000-0000-00008A2B0000}"/>
    <cellStyle name="Вычисление 7 2 5 2 2" xfId="11148" xr:uid="{00000000-0005-0000-0000-00008B2B0000}"/>
    <cellStyle name="Вычисление 7 2 5 2 2 2" xfId="32917" xr:uid="{457F549D-94F9-4F7D-B39A-08396F5F375C}"/>
    <cellStyle name="Вычисление 7 2 5 2 3" xfId="27418" xr:uid="{6788752D-1C39-4C2B-B607-0F367AFA1CDD}"/>
    <cellStyle name="Вычисление 7 2 5 3" xfId="11149" xr:uid="{00000000-0005-0000-0000-00008C2B0000}"/>
    <cellStyle name="Вычисление 7 2 5 3 2" xfId="31869" xr:uid="{BE99A10A-0B20-4CC9-9B18-301FB57455CC}"/>
    <cellStyle name="Вычисление 7 2 5 4" xfId="26369" xr:uid="{2624579F-A38F-40E8-B5AB-F55A6595D672}"/>
    <cellStyle name="Вычисление 7 2 6" xfId="11150" xr:uid="{00000000-0005-0000-0000-00008D2B0000}"/>
    <cellStyle name="Вычисление 7 2 6 2" xfId="30820" xr:uid="{2208CD86-FAC6-4711-BA43-073201967FA3}"/>
    <cellStyle name="Вычисление 7 2 7" xfId="20337" xr:uid="{EB320DFC-720D-4C98-B5DC-E846D79AD7F9}"/>
    <cellStyle name="Вычисление 7 3" xfId="11151" xr:uid="{00000000-0005-0000-0000-00008E2B0000}"/>
    <cellStyle name="Вычисление 7 3 2" xfId="11152" xr:uid="{00000000-0005-0000-0000-00008F2B0000}"/>
    <cellStyle name="Вычисление 7 3 2 2" xfId="11153" xr:uid="{00000000-0005-0000-0000-0000902B0000}"/>
    <cellStyle name="Вычисление 7 3 2 2 2" xfId="11154" xr:uid="{00000000-0005-0000-0000-0000912B0000}"/>
    <cellStyle name="Вычисление 7 3 2 2 2 2" xfId="33494" xr:uid="{CFCC2DEF-6B4D-485B-B774-F6761226E03C}"/>
    <cellStyle name="Вычисление 7 3 2 2 3" xfId="27995" xr:uid="{F19452AC-73C6-4508-A0AC-39F4724587BC}"/>
    <cellStyle name="Вычисление 7 3 2 3" xfId="11155" xr:uid="{00000000-0005-0000-0000-0000922B0000}"/>
    <cellStyle name="Вычисление 7 3 2 3 2" xfId="32446" xr:uid="{E9AABDCA-BBC1-4FEB-B295-79629421EF43}"/>
    <cellStyle name="Вычисление 7 3 2 4" xfId="26947" xr:uid="{369960BB-E72E-4723-8BE1-64FD6875D959}"/>
    <cellStyle name="Вычисление 7 3 3" xfId="11156" xr:uid="{00000000-0005-0000-0000-0000932B0000}"/>
    <cellStyle name="Вычисление 7 3 3 2" xfId="31398" xr:uid="{848938D0-C130-4D27-9261-4D25C58D8E8F}"/>
    <cellStyle name="Вычисление 7 3 4" xfId="23401" xr:uid="{DAB38657-0A56-4B51-860C-7B280DB4F5B1}"/>
    <cellStyle name="Вычисление 7 4" xfId="11157" xr:uid="{00000000-0005-0000-0000-0000942B0000}"/>
    <cellStyle name="Вычисление 7 4 2" xfId="11158" xr:uid="{00000000-0005-0000-0000-0000952B0000}"/>
    <cellStyle name="Вычисление 7 4 2 2" xfId="11159" xr:uid="{00000000-0005-0000-0000-0000962B0000}"/>
    <cellStyle name="Вычисление 7 4 2 2 2" xfId="11160" xr:uid="{00000000-0005-0000-0000-0000972B0000}"/>
    <cellStyle name="Вычисление 7 4 2 2 2 2" xfId="11161" xr:uid="{00000000-0005-0000-0000-0000982B0000}"/>
    <cellStyle name="Вычисление 7 4 2 2 2 2 2" xfId="33496" xr:uid="{257BBA9E-C42F-4FFE-AF9A-18DA7A782ECE}"/>
    <cellStyle name="Вычисление 7 4 2 2 2 3" xfId="27997" xr:uid="{23C6556F-7A36-408C-93EE-8E463EA03719}"/>
    <cellStyle name="Вычисление 7 4 2 2 3" xfId="11162" xr:uid="{00000000-0005-0000-0000-0000992B0000}"/>
    <cellStyle name="Вычисление 7 4 2 2 3 2" xfId="32448" xr:uid="{2556D41C-A2AD-4534-817A-C260407C553E}"/>
    <cellStyle name="Вычисление 7 4 2 2 4" xfId="26949" xr:uid="{0DD15A4E-8961-4C04-8216-205E215F22A5}"/>
    <cellStyle name="Вычисление 7 4 2 3" xfId="11163" xr:uid="{00000000-0005-0000-0000-00009A2B0000}"/>
    <cellStyle name="Вычисление 7 4 2 3 2" xfId="31400" xr:uid="{C02D4E43-D222-4B1C-BBA3-F5F49727052E}"/>
    <cellStyle name="Вычисление 7 4 2 4" xfId="23403" xr:uid="{E1899EC3-1FF2-48D4-9408-1B9DCFC8E746}"/>
    <cellStyle name="Вычисление 7 4 3" xfId="11164" xr:uid="{00000000-0005-0000-0000-00009B2B0000}"/>
    <cellStyle name="Вычисление 7 4 3 2" xfId="11165" xr:uid="{00000000-0005-0000-0000-00009C2B0000}"/>
    <cellStyle name="Вычисление 7 4 3 2 2" xfId="11166" xr:uid="{00000000-0005-0000-0000-00009D2B0000}"/>
    <cellStyle name="Вычисление 7 4 3 2 2 2" xfId="33495" xr:uid="{394DD8F2-9ABF-4F98-A7A0-CA7753250507}"/>
    <cellStyle name="Вычисление 7 4 3 2 3" xfId="27996" xr:uid="{C44C00DA-E97A-406D-9F69-A298434C4D00}"/>
    <cellStyle name="Вычисление 7 4 3 3" xfId="11167" xr:uid="{00000000-0005-0000-0000-00009E2B0000}"/>
    <cellStyle name="Вычисление 7 4 3 3 2" xfId="32447" xr:uid="{6FB65E08-A54A-46F1-8D17-4010D43FF9EB}"/>
    <cellStyle name="Вычисление 7 4 3 4" xfId="26948" xr:uid="{F16EF404-AE87-41DD-81D3-8370FD0B98B6}"/>
    <cellStyle name="Вычисление 7 4 4" xfId="11168" xr:uid="{00000000-0005-0000-0000-00009F2B0000}"/>
    <cellStyle name="Вычисление 7 4 4 2" xfId="31399" xr:uid="{23DFD78C-AAAF-4E0A-869C-C015FB7AF41C}"/>
    <cellStyle name="Вычисление 7 4 5" xfId="23402" xr:uid="{BC9A179B-417F-4FDC-9CC3-C723A8B1507E}"/>
    <cellStyle name="Вычисление 7 5" xfId="11169" xr:uid="{00000000-0005-0000-0000-0000A02B0000}"/>
    <cellStyle name="Вычисление 7 5 2" xfId="11170" xr:uid="{00000000-0005-0000-0000-0000A12B0000}"/>
    <cellStyle name="Вычисление 7 5 2 2" xfId="11171" xr:uid="{00000000-0005-0000-0000-0000A22B0000}"/>
    <cellStyle name="Вычисление 7 5 2 2 2" xfId="11172" xr:uid="{00000000-0005-0000-0000-0000A32B0000}"/>
    <cellStyle name="Вычисление 7 5 2 2 2 2" xfId="33497" xr:uid="{44F479E3-5290-4199-825F-CA1B009E0997}"/>
    <cellStyle name="Вычисление 7 5 2 2 3" xfId="27998" xr:uid="{9C9326B2-CD5D-4568-BF25-AA0823047A64}"/>
    <cellStyle name="Вычисление 7 5 2 3" xfId="11173" xr:uid="{00000000-0005-0000-0000-0000A42B0000}"/>
    <cellStyle name="Вычисление 7 5 2 3 2" xfId="32449" xr:uid="{7229C927-2B29-4E30-A9A0-74ED3DD495A1}"/>
    <cellStyle name="Вычисление 7 5 2 4" xfId="26950" xr:uid="{F803EA78-D026-4107-9B28-DF68526DEA5C}"/>
    <cellStyle name="Вычисление 7 5 3" xfId="11174" xr:uid="{00000000-0005-0000-0000-0000A52B0000}"/>
    <cellStyle name="Вычисление 7 5 3 2" xfId="31401" xr:uid="{3743BE51-A274-4A66-BB05-FD3008FBE6EC}"/>
    <cellStyle name="Вычисление 7 5 4" xfId="23404" xr:uid="{6E36AC72-7D7E-4E77-B776-71EA87178785}"/>
    <cellStyle name="Вычисление 7 6" xfId="11175" xr:uid="{00000000-0005-0000-0000-0000A62B0000}"/>
    <cellStyle name="Вычисление 7 6 2" xfId="11176" xr:uid="{00000000-0005-0000-0000-0000A72B0000}"/>
    <cellStyle name="Вычисление 7 6 2 2" xfId="11177" xr:uid="{00000000-0005-0000-0000-0000A82B0000}"/>
    <cellStyle name="Вычисление 7 6 2 2 2" xfId="32916" xr:uid="{9568FAC1-3D69-4BCC-86E1-FF2A814E251A}"/>
    <cellStyle name="Вычисление 7 6 2 3" xfId="27417" xr:uid="{CB33525D-51CA-4A7E-AB3D-ADB8BD238C01}"/>
    <cellStyle name="Вычисление 7 6 3" xfId="11178" xr:uid="{00000000-0005-0000-0000-0000A92B0000}"/>
    <cellStyle name="Вычисление 7 6 3 2" xfId="31868" xr:uid="{E72A6E23-45A1-4F79-9B0F-06225ED6BCCF}"/>
    <cellStyle name="Вычисление 7 6 4" xfId="26368" xr:uid="{33551137-DD85-4E6B-AB6E-B9DA62FE195B}"/>
    <cellStyle name="Вычисление 7 7" xfId="11179" xr:uid="{00000000-0005-0000-0000-0000AA2B0000}"/>
    <cellStyle name="Вычисление 7 7 2" xfId="30819" xr:uid="{F8935326-52F0-433F-8FE1-ACA0A0A6A343}"/>
    <cellStyle name="Вычисление 7 8" xfId="20336" xr:uid="{63C1E235-EA29-4889-A169-D8358203153C}"/>
    <cellStyle name="Вычисление 8" xfId="11180" xr:uid="{00000000-0005-0000-0000-0000AB2B0000}"/>
    <cellStyle name="Вычисление 8 2" xfId="11181" xr:uid="{00000000-0005-0000-0000-0000AC2B0000}"/>
    <cellStyle name="Вычисление 8 2 2" xfId="11182" xr:uid="{00000000-0005-0000-0000-0000AD2B0000}"/>
    <cellStyle name="Вычисление 8 2 2 2" xfId="11183" xr:uid="{00000000-0005-0000-0000-0000AE2B0000}"/>
    <cellStyle name="Вычисление 8 2 2 2 2" xfId="11184" xr:uid="{00000000-0005-0000-0000-0000AF2B0000}"/>
    <cellStyle name="Вычисление 8 2 2 2 2 2" xfId="11185" xr:uid="{00000000-0005-0000-0000-0000B02B0000}"/>
    <cellStyle name="Вычисление 8 2 2 2 2 2 2" xfId="33498" xr:uid="{9A221AA4-C58A-4E00-890F-FBC1A4F367F4}"/>
    <cellStyle name="Вычисление 8 2 2 2 2 3" xfId="27999" xr:uid="{0797B502-3F3E-413E-AE2A-22388EDAEF8D}"/>
    <cellStyle name="Вычисление 8 2 2 2 3" xfId="11186" xr:uid="{00000000-0005-0000-0000-0000B12B0000}"/>
    <cellStyle name="Вычисление 8 2 2 2 3 2" xfId="32450" xr:uid="{9CFD6611-F9BE-4439-9B5B-AA123E970A74}"/>
    <cellStyle name="Вычисление 8 2 2 2 4" xfId="26951" xr:uid="{B073537D-CDF3-4183-8E80-D0FC5233C9E6}"/>
    <cellStyle name="Вычисление 8 2 2 3" xfId="11187" xr:uid="{00000000-0005-0000-0000-0000B22B0000}"/>
    <cellStyle name="Вычисление 8 2 2 3 2" xfId="31402" xr:uid="{1FC1993E-4185-44B9-92AC-0B07F57CEE88}"/>
    <cellStyle name="Вычисление 8 2 2 4" xfId="23405" xr:uid="{F8340725-3BA7-47DD-8916-6A96BA0E2F8B}"/>
    <cellStyle name="Вычисление 8 2 3" xfId="11188" xr:uid="{00000000-0005-0000-0000-0000B32B0000}"/>
    <cellStyle name="Вычисление 8 2 3 2" xfId="11189" xr:uid="{00000000-0005-0000-0000-0000B42B0000}"/>
    <cellStyle name="Вычисление 8 2 3 2 2" xfId="11190" xr:uid="{00000000-0005-0000-0000-0000B52B0000}"/>
    <cellStyle name="Вычисление 8 2 3 2 2 2" xfId="11191" xr:uid="{00000000-0005-0000-0000-0000B62B0000}"/>
    <cellStyle name="Вычисление 8 2 3 2 2 2 2" xfId="11192" xr:uid="{00000000-0005-0000-0000-0000B72B0000}"/>
    <cellStyle name="Вычисление 8 2 3 2 2 2 2 2" xfId="33500" xr:uid="{6289A7D0-D3D4-456D-8890-372266D1B28C}"/>
    <cellStyle name="Вычисление 8 2 3 2 2 2 3" xfId="28001" xr:uid="{28AB1229-5746-4494-B66A-8F79AC97CE3D}"/>
    <cellStyle name="Вычисление 8 2 3 2 2 3" xfId="11193" xr:uid="{00000000-0005-0000-0000-0000B82B0000}"/>
    <cellStyle name="Вычисление 8 2 3 2 2 3 2" xfId="32452" xr:uid="{26455FAB-9D74-4A8E-8445-B46A28B1B675}"/>
    <cellStyle name="Вычисление 8 2 3 2 2 4" xfId="26953" xr:uid="{8178880F-CCBA-4727-BBAC-0DDC450531BD}"/>
    <cellStyle name="Вычисление 8 2 3 2 3" xfId="11194" xr:uid="{00000000-0005-0000-0000-0000B92B0000}"/>
    <cellStyle name="Вычисление 8 2 3 2 3 2" xfId="31404" xr:uid="{C7A2AAD8-FC87-4BE3-8DBB-EDF802D8A97D}"/>
    <cellStyle name="Вычисление 8 2 3 2 4" xfId="23407" xr:uid="{7C489A19-E65B-4B36-B2D4-E7C0BA717D94}"/>
    <cellStyle name="Вычисление 8 2 3 3" xfId="11195" xr:uid="{00000000-0005-0000-0000-0000BA2B0000}"/>
    <cellStyle name="Вычисление 8 2 3 3 2" xfId="11196" xr:uid="{00000000-0005-0000-0000-0000BB2B0000}"/>
    <cellStyle name="Вычисление 8 2 3 3 2 2" xfId="11197" xr:uid="{00000000-0005-0000-0000-0000BC2B0000}"/>
    <cellStyle name="Вычисление 8 2 3 3 2 2 2" xfId="33499" xr:uid="{B0693625-4831-4D6F-A28A-0A1A85D49A61}"/>
    <cellStyle name="Вычисление 8 2 3 3 2 3" xfId="28000" xr:uid="{52F47DA5-13F6-4258-A860-29E647E6F8B4}"/>
    <cellStyle name="Вычисление 8 2 3 3 3" xfId="11198" xr:uid="{00000000-0005-0000-0000-0000BD2B0000}"/>
    <cellStyle name="Вычисление 8 2 3 3 3 2" xfId="32451" xr:uid="{B22B13E5-9B4D-4CFB-8AE7-70E9F243282B}"/>
    <cellStyle name="Вычисление 8 2 3 3 4" xfId="26952" xr:uid="{77EF309E-6301-424B-A488-57AE96CD4BD3}"/>
    <cellStyle name="Вычисление 8 2 3 4" xfId="11199" xr:uid="{00000000-0005-0000-0000-0000BE2B0000}"/>
    <cellStyle name="Вычисление 8 2 3 4 2" xfId="31403" xr:uid="{3DF2EB85-D6B2-43BD-B2A1-7F64FA0EE9F3}"/>
    <cellStyle name="Вычисление 8 2 3 5" xfId="23406" xr:uid="{9F7EC2B1-500F-4BBC-8682-FE5C12300D75}"/>
    <cellStyle name="Вычисление 8 2 4" xfId="11200" xr:uid="{00000000-0005-0000-0000-0000BF2B0000}"/>
    <cellStyle name="Вычисление 8 2 4 2" xfId="11201" xr:uid="{00000000-0005-0000-0000-0000C02B0000}"/>
    <cellStyle name="Вычисление 8 2 4 2 2" xfId="11202" xr:uid="{00000000-0005-0000-0000-0000C12B0000}"/>
    <cellStyle name="Вычисление 8 2 4 2 2 2" xfId="11203" xr:uid="{00000000-0005-0000-0000-0000C22B0000}"/>
    <cellStyle name="Вычисление 8 2 4 2 2 2 2" xfId="33501" xr:uid="{3BEA330F-0F31-4AC5-A31F-D102288A35EB}"/>
    <cellStyle name="Вычисление 8 2 4 2 2 3" xfId="28002" xr:uid="{82AF4978-A4B6-40F5-A207-CC18DBE8839D}"/>
    <cellStyle name="Вычисление 8 2 4 2 3" xfId="11204" xr:uid="{00000000-0005-0000-0000-0000C32B0000}"/>
    <cellStyle name="Вычисление 8 2 4 2 3 2" xfId="32453" xr:uid="{269B8416-AB5A-4BE9-9A77-D8DE1D7E5218}"/>
    <cellStyle name="Вычисление 8 2 4 2 4" xfId="26954" xr:uid="{7D0E8F8B-0754-49BE-9ACA-DDEB9CE4617A}"/>
    <cellStyle name="Вычисление 8 2 4 3" xfId="11205" xr:uid="{00000000-0005-0000-0000-0000C42B0000}"/>
    <cellStyle name="Вычисление 8 2 4 3 2" xfId="31405" xr:uid="{58A03838-82FC-4258-BC0E-ED4E0FA06592}"/>
    <cellStyle name="Вычисление 8 2 4 4" xfId="23408" xr:uid="{ED0BBBAC-6FA5-47CB-A40B-7BE242817024}"/>
    <cellStyle name="Вычисление 8 2 5" xfId="11206" xr:uid="{00000000-0005-0000-0000-0000C52B0000}"/>
    <cellStyle name="Вычисление 8 2 5 2" xfId="11207" xr:uid="{00000000-0005-0000-0000-0000C62B0000}"/>
    <cellStyle name="Вычисление 8 2 5 2 2" xfId="11208" xr:uid="{00000000-0005-0000-0000-0000C72B0000}"/>
    <cellStyle name="Вычисление 8 2 5 2 2 2" xfId="32919" xr:uid="{193E1980-E2EA-40A6-B04E-CBAE26E94BD4}"/>
    <cellStyle name="Вычисление 8 2 5 2 3" xfId="27420" xr:uid="{200CF23E-B145-4D5D-A90E-020DD2CF468E}"/>
    <cellStyle name="Вычисление 8 2 5 3" xfId="11209" xr:uid="{00000000-0005-0000-0000-0000C82B0000}"/>
    <cellStyle name="Вычисление 8 2 5 3 2" xfId="31871" xr:uid="{A48146FC-B1A1-4787-9C0A-495D6DA179A2}"/>
    <cellStyle name="Вычисление 8 2 5 4" xfId="26371" xr:uid="{C71C665D-2417-443D-B101-59DE2B3B2775}"/>
    <cellStyle name="Вычисление 8 2 6" xfId="11210" xr:uid="{00000000-0005-0000-0000-0000C92B0000}"/>
    <cellStyle name="Вычисление 8 2 6 2" xfId="30822" xr:uid="{1F6FB30F-A873-42B6-BC57-0BE6EC33CBDA}"/>
    <cellStyle name="Вычисление 8 2 7" xfId="20339" xr:uid="{7EE8064F-CDCB-4896-9181-3E0DEB0B25E7}"/>
    <cellStyle name="Вычисление 8 3" xfId="11211" xr:uid="{00000000-0005-0000-0000-0000CA2B0000}"/>
    <cellStyle name="Вычисление 8 3 2" xfId="11212" xr:uid="{00000000-0005-0000-0000-0000CB2B0000}"/>
    <cellStyle name="Вычисление 8 3 2 2" xfId="11213" xr:uid="{00000000-0005-0000-0000-0000CC2B0000}"/>
    <cellStyle name="Вычисление 8 3 2 2 2" xfId="11214" xr:uid="{00000000-0005-0000-0000-0000CD2B0000}"/>
    <cellStyle name="Вычисление 8 3 2 2 2 2" xfId="33502" xr:uid="{23641E2C-EA0C-4D9A-AEF3-6A9EA774C9C9}"/>
    <cellStyle name="Вычисление 8 3 2 2 3" xfId="28003" xr:uid="{77DE2B17-704C-419A-B552-93925DB05DD0}"/>
    <cellStyle name="Вычисление 8 3 2 3" xfId="11215" xr:uid="{00000000-0005-0000-0000-0000CE2B0000}"/>
    <cellStyle name="Вычисление 8 3 2 3 2" xfId="32454" xr:uid="{0E1D1255-71D9-4179-8388-0E58D8C61AA1}"/>
    <cellStyle name="Вычисление 8 3 2 4" xfId="26955" xr:uid="{A3E7FE0D-E680-4AE1-961F-AE26BD3F88F8}"/>
    <cellStyle name="Вычисление 8 3 3" xfId="11216" xr:uid="{00000000-0005-0000-0000-0000CF2B0000}"/>
    <cellStyle name="Вычисление 8 3 3 2" xfId="31406" xr:uid="{9994E9C2-DA3F-48FF-A221-B1C52029488B}"/>
    <cellStyle name="Вычисление 8 3 4" xfId="23409" xr:uid="{578985C6-3088-470F-8227-2B2B8954E4D6}"/>
    <cellStyle name="Вычисление 8 4" xfId="11217" xr:uid="{00000000-0005-0000-0000-0000D02B0000}"/>
    <cellStyle name="Вычисление 8 4 2" xfId="11218" xr:uid="{00000000-0005-0000-0000-0000D12B0000}"/>
    <cellStyle name="Вычисление 8 4 2 2" xfId="11219" xr:uid="{00000000-0005-0000-0000-0000D22B0000}"/>
    <cellStyle name="Вычисление 8 4 2 2 2" xfId="11220" xr:uid="{00000000-0005-0000-0000-0000D32B0000}"/>
    <cellStyle name="Вычисление 8 4 2 2 2 2" xfId="11221" xr:uid="{00000000-0005-0000-0000-0000D42B0000}"/>
    <cellStyle name="Вычисление 8 4 2 2 2 2 2" xfId="33504" xr:uid="{3CAD546D-E422-429C-88EA-C69DFC8BB856}"/>
    <cellStyle name="Вычисление 8 4 2 2 2 3" xfId="28005" xr:uid="{6EAF5FC6-E0E8-4D92-AD6A-71894850D719}"/>
    <cellStyle name="Вычисление 8 4 2 2 3" xfId="11222" xr:uid="{00000000-0005-0000-0000-0000D52B0000}"/>
    <cellStyle name="Вычисление 8 4 2 2 3 2" xfId="32456" xr:uid="{D1C74264-55E0-4181-ACBE-6942DD53DCC9}"/>
    <cellStyle name="Вычисление 8 4 2 2 4" xfId="26957" xr:uid="{E9EFF2EC-5C59-4C35-A737-E84C569EE41E}"/>
    <cellStyle name="Вычисление 8 4 2 3" xfId="11223" xr:uid="{00000000-0005-0000-0000-0000D62B0000}"/>
    <cellStyle name="Вычисление 8 4 2 3 2" xfId="31408" xr:uid="{EA432FB9-BDFB-477D-94AE-199BD7B6658A}"/>
    <cellStyle name="Вычисление 8 4 2 4" xfId="23411" xr:uid="{4A45B6D1-74E0-4E97-BDC3-2665064F501B}"/>
    <cellStyle name="Вычисление 8 4 3" xfId="11224" xr:uid="{00000000-0005-0000-0000-0000D72B0000}"/>
    <cellStyle name="Вычисление 8 4 3 2" xfId="11225" xr:uid="{00000000-0005-0000-0000-0000D82B0000}"/>
    <cellStyle name="Вычисление 8 4 3 2 2" xfId="11226" xr:uid="{00000000-0005-0000-0000-0000D92B0000}"/>
    <cellStyle name="Вычисление 8 4 3 2 2 2" xfId="33503" xr:uid="{FF04ABC3-62ED-46E1-93F4-8DC373DC4311}"/>
    <cellStyle name="Вычисление 8 4 3 2 3" xfId="28004" xr:uid="{3B4ABDF9-2BE0-4F38-B4B6-0CDE966DC921}"/>
    <cellStyle name="Вычисление 8 4 3 3" xfId="11227" xr:uid="{00000000-0005-0000-0000-0000DA2B0000}"/>
    <cellStyle name="Вычисление 8 4 3 3 2" xfId="32455" xr:uid="{E1C19BF5-A52D-4487-BD71-B894697A2A81}"/>
    <cellStyle name="Вычисление 8 4 3 4" xfId="26956" xr:uid="{9FDF55DA-1B06-484A-BF78-B8DD4F9B0675}"/>
    <cellStyle name="Вычисление 8 4 4" xfId="11228" xr:uid="{00000000-0005-0000-0000-0000DB2B0000}"/>
    <cellStyle name="Вычисление 8 4 4 2" xfId="31407" xr:uid="{56A3EC83-E051-4B63-8B09-49F0B3480A32}"/>
    <cellStyle name="Вычисление 8 4 5" xfId="23410" xr:uid="{E3CF5C92-ABF4-47CF-B2EF-CF472A792F2C}"/>
    <cellStyle name="Вычисление 8 5" xfId="11229" xr:uid="{00000000-0005-0000-0000-0000DC2B0000}"/>
    <cellStyle name="Вычисление 8 5 2" xfId="11230" xr:uid="{00000000-0005-0000-0000-0000DD2B0000}"/>
    <cellStyle name="Вычисление 8 5 2 2" xfId="11231" xr:uid="{00000000-0005-0000-0000-0000DE2B0000}"/>
    <cellStyle name="Вычисление 8 5 2 2 2" xfId="11232" xr:uid="{00000000-0005-0000-0000-0000DF2B0000}"/>
    <cellStyle name="Вычисление 8 5 2 2 2 2" xfId="33505" xr:uid="{67910A5F-D8CB-49A3-B232-765B4B6C6871}"/>
    <cellStyle name="Вычисление 8 5 2 2 3" xfId="28006" xr:uid="{FED05AE7-4D8B-4003-93FA-66D17FFCCA4E}"/>
    <cellStyle name="Вычисление 8 5 2 3" xfId="11233" xr:uid="{00000000-0005-0000-0000-0000E02B0000}"/>
    <cellStyle name="Вычисление 8 5 2 3 2" xfId="32457" xr:uid="{C0EC7B85-64E9-4927-994D-F824C7D06CBF}"/>
    <cellStyle name="Вычисление 8 5 2 4" xfId="26958" xr:uid="{C76197FE-CF1C-42F1-9751-3F98650F4C23}"/>
    <cellStyle name="Вычисление 8 5 3" xfId="11234" xr:uid="{00000000-0005-0000-0000-0000E12B0000}"/>
    <cellStyle name="Вычисление 8 5 3 2" xfId="31409" xr:uid="{D4D1A910-7F11-49EF-A93C-74090D25AECA}"/>
    <cellStyle name="Вычисление 8 5 4" xfId="23412" xr:uid="{0197A9D5-2751-4431-AD74-FF202BBBD2DA}"/>
    <cellStyle name="Вычисление 8 6" xfId="11235" xr:uid="{00000000-0005-0000-0000-0000E22B0000}"/>
    <cellStyle name="Вычисление 8 6 2" xfId="11236" xr:uid="{00000000-0005-0000-0000-0000E32B0000}"/>
    <cellStyle name="Вычисление 8 6 2 2" xfId="11237" xr:uid="{00000000-0005-0000-0000-0000E42B0000}"/>
    <cellStyle name="Вычисление 8 6 2 2 2" xfId="32918" xr:uid="{EFC31E3F-51D0-4383-8935-5E1632CC64D0}"/>
    <cellStyle name="Вычисление 8 6 2 3" xfId="27419" xr:uid="{3E337B94-DE3A-4D04-94A0-33BDBB07EFD3}"/>
    <cellStyle name="Вычисление 8 6 3" xfId="11238" xr:uid="{00000000-0005-0000-0000-0000E52B0000}"/>
    <cellStyle name="Вычисление 8 6 3 2" xfId="31870" xr:uid="{467B7A56-F752-4D89-9F6D-A9BB0246AD2C}"/>
    <cellStyle name="Вычисление 8 6 4" xfId="26370" xr:uid="{F6BB5ED0-9A2A-4489-928C-E7112028AC12}"/>
    <cellStyle name="Вычисление 8 7" xfId="11239" xr:uid="{00000000-0005-0000-0000-0000E62B0000}"/>
    <cellStyle name="Вычисление 8 7 2" xfId="30821" xr:uid="{F479DB9B-039F-4F6F-812F-9F2D043D2855}"/>
    <cellStyle name="Вычисление 8 8" xfId="20338" xr:uid="{A9878667-B826-44B7-A053-F5A18034FD73}"/>
    <cellStyle name="Вычисление 9" xfId="11240" xr:uid="{00000000-0005-0000-0000-0000E72B0000}"/>
    <cellStyle name="Вычисление 9 2" xfId="11241" xr:uid="{00000000-0005-0000-0000-0000E82B0000}"/>
    <cellStyle name="Вычисление 9 2 2" xfId="11242" xr:uid="{00000000-0005-0000-0000-0000E92B0000}"/>
    <cellStyle name="Вычисление 9 2 2 2" xfId="11243" xr:uid="{00000000-0005-0000-0000-0000EA2B0000}"/>
    <cellStyle name="Вычисление 9 2 2 2 2" xfId="11244" xr:uid="{00000000-0005-0000-0000-0000EB2B0000}"/>
    <cellStyle name="Вычисление 9 2 2 2 2 2" xfId="11245" xr:uid="{00000000-0005-0000-0000-0000EC2B0000}"/>
    <cellStyle name="Вычисление 9 2 2 2 2 2 2" xfId="33506" xr:uid="{47939B12-22C6-4FD9-9B8D-D74FCF803369}"/>
    <cellStyle name="Вычисление 9 2 2 2 2 3" xfId="28007" xr:uid="{11768496-72C5-4352-9EBB-711529C5D0C4}"/>
    <cellStyle name="Вычисление 9 2 2 2 3" xfId="11246" xr:uid="{00000000-0005-0000-0000-0000ED2B0000}"/>
    <cellStyle name="Вычисление 9 2 2 2 3 2" xfId="32458" xr:uid="{E6919146-FCE2-4D3D-A1C2-1BC1A25F6A6E}"/>
    <cellStyle name="Вычисление 9 2 2 2 4" xfId="26959" xr:uid="{AEF2F427-17B7-4621-BCEE-B70F872E14D6}"/>
    <cellStyle name="Вычисление 9 2 2 3" xfId="11247" xr:uid="{00000000-0005-0000-0000-0000EE2B0000}"/>
    <cellStyle name="Вычисление 9 2 2 3 2" xfId="31410" xr:uid="{3ED71E4E-FA23-48EA-95D0-24C316E12DF1}"/>
    <cellStyle name="Вычисление 9 2 2 4" xfId="23413" xr:uid="{F8C872AF-8529-41DC-8EF6-57AC94702655}"/>
    <cellStyle name="Вычисление 9 2 3" xfId="11248" xr:uid="{00000000-0005-0000-0000-0000EF2B0000}"/>
    <cellStyle name="Вычисление 9 2 3 2" xfId="11249" xr:uid="{00000000-0005-0000-0000-0000F02B0000}"/>
    <cellStyle name="Вычисление 9 2 3 2 2" xfId="11250" xr:uid="{00000000-0005-0000-0000-0000F12B0000}"/>
    <cellStyle name="Вычисление 9 2 3 2 2 2" xfId="11251" xr:uid="{00000000-0005-0000-0000-0000F22B0000}"/>
    <cellStyle name="Вычисление 9 2 3 2 2 2 2" xfId="11252" xr:uid="{00000000-0005-0000-0000-0000F32B0000}"/>
    <cellStyle name="Вычисление 9 2 3 2 2 2 2 2" xfId="33508" xr:uid="{69608D23-E5D5-4EEE-8AAA-BECBF2C948F8}"/>
    <cellStyle name="Вычисление 9 2 3 2 2 2 3" xfId="28009" xr:uid="{3037A411-381C-4DDA-B628-B016E9A4CE8A}"/>
    <cellStyle name="Вычисление 9 2 3 2 2 3" xfId="11253" xr:uid="{00000000-0005-0000-0000-0000F42B0000}"/>
    <cellStyle name="Вычисление 9 2 3 2 2 3 2" xfId="32460" xr:uid="{024A2D76-0E1E-4A72-9F1D-3F9318C88E6A}"/>
    <cellStyle name="Вычисление 9 2 3 2 2 4" xfId="26961" xr:uid="{2762FBED-FB51-4CAD-B792-364B8264EFF4}"/>
    <cellStyle name="Вычисление 9 2 3 2 3" xfId="11254" xr:uid="{00000000-0005-0000-0000-0000F52B0000}"/>
    <cellStyle name="Вычисление 9 2 3 2 3 2" xfId="31412" xr:uid="{F14748EA-9988-4D8A-8632-ECBB7FC8293D}"/>
    <cellStyle name="Вычисление 9 2 3 2 4" xfId="23415" xr:uid="{0775DA4E-00CE-4FA6-818A-7B6FE513252A}"/>
    <cellStyle name="Вычисление 9 2 3 3" xfId="11255" xr:uid="{00000000-0005-0000-0000-0000F62B0000}"/>
    <cellStyle name="Вычисление 9 2 3 3 2" xfId="11256" xr:uid="{00000000-0005-0000-0000-0000F72B0000}"/>
    <cellStyle name="Вычисление 9 2 3 3 2 2" xfId="11257" xr:uid="{00000000-0005-0000-0000-0000F82B0000}"/>
    <cellStyle name="Вычисление 9 2 3 3 2 2 2" xfId="33507" xr:uid="{00A94357-A780-40BD-BDD5-ABAFB6EEBB5A}"/>
    <cellStyle name="Вычисление 9 2 3 3 2 3" xfId="28008" xr:uid="{8C77C26B-6F48-4FFB-BF02-FB50ED9E8E34}"/>
    <cellStyle name="Вычисление 9 2 3 3 3" xfId="11258" xr:uid="{00000000-0005-0000-0000-0000F92B0000}"/>
    <cellStyle name="Вычисление 9 2 3 3 3 2" xfId="32459" xr:uid="{5E66DDB8-BBB0-4B29-A762-ED31AEBD8220}"/>
    <cellStyle name="Вычисление 9 2 3 3 4" xfId="26960" xr:uid="{3EB9B531-E821-407C-AEE2-D59BDB4CFFC3}"/>
    <cellStyle name="Вычисление 9 2 3 4" xfId="11259" xr:uid="{00000000-0005-0000-0000-0000FA2B0000}"/>
    <cellStyle name="Вычисление 9 2 3 4 2" xfId="31411" xr:uid="{C88FFB65-06A9-401B-BE14-48AF539268D0}"/>
    <cellStyle name="Вычисление 9 2 3 5" xfId="23414" xr:uid="{FF964D4F-D85A-41AB-8E7A-8E602F72AE5F}"/>
    <cellStyle name="Вычисление 9 2 4" xfId="11260" xr:uid="{00000000-0005-0000-0000-0000FB2B0000}"/>
    <cellStyle name="Вычисление 9 2 4 2" xfId="11261" xr:uid="{00000000-0005-0000-0000-0000FC2B0000}"/>
    <cellStyle name="Вычисление 9 2 4 2 2" xfId="11262" xr:uid="{00000000-0005-0000-0000-0000FD2B0000}"/>
    <cellStyle name="Вычисление 9 2 4 2 2 2" xfId="11263" xr:uid="{00000000-0005-0000-0000-0000FE2B0000}"/>
    <cellStyle name="Вычисление 9 2 4 2 2 2 2" xfId="33509" xr:uid="{5AC9FFA5-11BF-4781-A909-1833DF38B6F1}"/>
    <cellStyle name="Вычисление 9 2 4 2 2 3" xfId="28010" xr:uid="{1AA9C54D-EF7A-4EEE-9CC8-04A8FFEBC0A4}"/>
    <cellStyle name="Вычисление 9 2 4 2 3" xfId="11264" xr:uid="{00000000-0005-0000-0000-0000FF2B0000}"/>
    <cellStyle name="Вычисление 9 2 4 2 3 2" xfId="32461" xr:uid="{AEE0C21A-9DDF-474F-8CF8-B18D82C3E656}"/>
    <cellStyle name="Вычисление 9 2 4 2 4" xfId="26962" xr:uid="{AA067FEB-A0AC-4A41-BE06-AA370C9A3D10}"/>
    <cellStyle name="Вычисление 9 2 4 3" xfId="11265" xr:uid="{00000000-0005-0000-0000-0000002C0000}"/>
    <cellStyle name="Вычисление 9 2 4 3 2" xfId="31413" xr:uid="{26A6DE4E-3E77-40BC-9B44-3479E23D4DF4}"/>
    <cellStyle name="Вычисление 9 2 4 4" xfId="23416" xr:uid="{FF5765C9-B6E6-4759-9CE0-DBD03577690D}"/>
    <cellStyle name="Вычисление 9 2 5" xfId="11266" xr:uid="{00000000-0005-0000-0000-0000012C0000}"/>
    <cellStyle name="Вычисление 9 2 5 2" xfId="11267" xr:uid="{00000000-0005-0000-0000-0000022C0000}"/>
    <cellStyle name="Вычисление 9 2 5 2 2" xfId="11268" xr:uid="{00000000-0005-0000-0000-0000032C0000}"/>
    <cellStyle name="Вычисление 9 2 5 2 2 2" xfId="32921" xr:uid="{8405F5D5-53B7-43DE-A114-9E6C38319702}"/>
    <cellStyle name="Вычисление 9 2 5 2 3" xfId="27422" xr:uid="{BC637D95-A875-4244-91AA-A8E1F053562F}"/>
    <cellStyle name="Вычисление 9 2 5 3" xfId="11269" xr:uid="{00000000-0005-0000-0000-0000042C0000}"/>
    <cellStyle name="Вычисление 9 2 5 3 2" xfId="31873" xr:uid="{E8F6FEB3-6DD7-4DAB-9B2B-C1BFD48AFB81}"/>
    <cellStyle name="Вычисление 9 2 5 4" xfId="26373" xr:uid="{D117C59E-7E93-4B0D-A720-72B73A565A53}"/>
    <cellStyle name="Вычисление 9 2 6" xfId="11270" xr:uid="{00000000-0005-0000-0000-0000052C0000}"/>
    <cellStyle name="Вычисление 9 2 6 2" xfId="30824" xr:uid="{93214EF3-BF8A-4C3A-B0FD-B005C288D3EA}"/>
    <cellStyle name="Вычисление 9 2 7" xfId="20341" xr:uid="{5F402B13-25A6-4E3F-B8E2-EE32CD162F66}"/>
    <cellStyle name="Вычисление 9 3" xfId="11271" xr:uid="{00000000-0005-0000-0000-0000062C0000}"/>
    <cellStyle name="Вычисление 9 3 2" xfId="11272" xr:uid="{00000000-0005-0000-0000-0000072C0000}"/>
    <cellStyle name="Вычисление 9 3 2 2" xfId="11273" xr:uid="{00000000-0005-0000-0000-0000082C0000}"/>
    <cellStyle name="Вычисление 9 3 2 2 2" xfId="11274" xr:uid="{00000000-0005-0000-0000-0000092C0000}"/>
    <cellStyle name="Вычисление 9 3 2 2 2 2" xfId="33510" xr:uid="{51B6844F-733F-43FE-A484-A0AFD42E24E6}"/>
    <cellStyle name="Вычисление 9 3 2 2 3" xfId="28011" xr:uid="{95C76492-25E3-4390-83BD-65607EA01476}"/>
    <cellStyle name="Вычисление 9 3 2 3" xfId="11275" xr:uid="{00000000-0005-0000-0000-00000A2C0000}"/>
    <cellStyle name="Вычисление 9 3 2 3 2" xfId="32462" xr:uid="{1A93FA26-331A-4C21-8753-0DE8368E6CCD}"/>
    <cellStyle name="Вычисление 9 3 2 4" xfId="26963" xr:uid="{E4549991-E5C7-4025-816F-630334F18186}"/>
    <cellStyle name="Вычисление 9 3 3" xfId="11276" xr:uid="{00000000-0005-0000-0000-00000B2C0000}"/>
    <cellStyle name="Вычисление 9 3 3 2" xfId="31414" xr:uid="{84B66CE7-7885-4DAA-8013-6190FBF667B3}"/>
    <cellStyle name="Вычисление 9 3 4" xfId="23417" xr:uid="{8F0BFF5E-39FC-4A0F-8B30-EF2BBCD113B0}"/>
    <cellStyle name="Вычисление 9 4" xfId="11277" xr:uid="{00000000-0005-0000-0000-00000C2C0000}"/>
    <cellStyle name="Вычисление 9 4 2" xfId="11278" xr:uid="{00000000-0005-0000-0000-00000D2C0000}"/>
    <cellStyle name="Вычисление 9 4 2 2" xfId="11279" xr:uid="{00000000-0005-0000-0000-00000E2C0000}"/>
    <cellStyle name="Вычисление 9 4 2 2 2" xfId="11280" xr:uid="{00000000-0005-0000-0000-00000F2C0000}"/>
    <cellStyle name="Вычисление 9 4 2 2 2 2" xfId="11281" xr:uid="{00000000-0005-0000-0000-0000102C0000}"/>
    <cellStyle name="Вычисление 9 4 2 2 2 2 2" xfId="33512" xr:uid="{F20B65BB-DD15-4071-8D9E-727FC397A545}"/>
    <cellStyle name="Вычисление 9 4 2 2 2 3" xfId="28013" xr:uid="{2AA96BF8-CE89-4144-81AF-530092971A97}"/>
    <cellStyle name="Вычисление 9 4 2 2 3" xfId="11282" xr:uid="{00000000-0005-0000-0000-0000112C0000}"/>
    <cellStyle name="Вычисление 9 4 2 2 3 2" xfId="32464" xr:uid="{FD45EBB0-18D3-4745-881D-3AAB41451F66}"/>
    <cellStyle name="Вычисление 9 4 2 2 4" xfId="26965" xr:uid="{3ED8BD97-452B-425A-84CD-1AE8C8B38CD1}"/>
    <cellStyle name="Вычисление 9 4 2 3" xfId="11283" xr:uid="{00000000-0005-0000-0000-0000122C0000}"/>
    <cellStyle name="Вычисление 9 4 2 3 2" xfId="31416" xr:uid="{9F2DD7C6-E9C6-4AA1-A7BB-CF976E21F743}"/>
    <cellStyle name="Вычисление 9 4 2 4" xfId="23419" xr:uid="{3FD688A2-C166-4BA7-A6F7-AB9D076CB973}"/>
    <cellStyle name="Вычисление 9 4 3" xfId="11284" xr:uid="{00000000-0005-0000-0000-0000132C0000}"/>
    <cellStyle name="Вычисление 9 4 3 2" xfId="11285" xr:uid="{00000000-0005-0000-0000-0000142C0000}"/>
    <cellStyle name="Вычисление 9 4 3 2 2" xfId="11286" xr:uid="{00000000-0005-0000-0000-0000152C0000}"/>
    <cellStyle name="Вычисление 9 4 3 2 2 2" xfId="33511" xr:uid="{3BCE2DC7-55BD-4121-B38B-1521AE2E1C35}"/>
    <cellStyle name="Вычисление 9 4 3 2 3" xfId="28012" xr:uid="{A9AA63F8-FFF7-497E-9E1E-568454AB07FC}"/>
    <cellStyle name="Вычисление 9 4 3 3" xfId="11287" xr:uid="{00000000-0005-0000-0000-0000162C0000}"/>
    <cellStyle name="Вычисление 9 4 3 3 2" xfId="32463" xr:uid="{8ACC05F6-9E48-4DC0-8734-5C6B9BD3E129}"/>
    <cellStyle name="Вычисление 9 4 3 4" xfId="26964" xr:uid="{0376D37D-3993-4EE3-99EB-708232D4E753}"/>
    <cellStyle name="Вычисление 9 4 4" xfId="11288" xr:uid="{00000000-0005-0000-0000-0000172C0000}"/>
    <cellStyle name="Вычисление 9 4 4 2" xfId="31415" xr:uid="{0AC12029-8834-40C8-A8E1-3B24ACBB63F9}"/>
    <cellStyle name="Вычисление 9 4 5" xfId="23418" xr:uid="{5BB88260-1D2A-4954-8C3E-21BA599F9852}"/>
    <cellStyle name="Вычисление 9 5" xfId="11289" xr:uid="{00000000-0005-0000-0000-0000182C0000}"/>
    <cellStyle name="Вычисление 9 5 2" xfId="11290" xr:uid="{00000000-0005-0000-0000-0000192C0000}"/>
    <cellStyle name="Вычисление 9 5 2 2" xfId="11291" xr:uid="{00000000-0005-0000-0000-00001A2C0000}"/>
    <cellStyle name="Вычисление 9 5 2 2 2" xfId="11292" xr:uid="{00000000-0005-0000-0000-00001B2C0000}"/>
    <cellStyle name="Вычисление 9 5 2 2 2 2" xfId="33513" xr:uid="{4CAB7F31-3F91-40FB-A82E-C3BAE8B79D77}"/>
    <cellStyle name="Вычисление 9 5 2 2 3" xfId="28014" xr:uid="{D8519AF9-C741-4124-ABDB-DAB8594C0C75}"/>
    <cellStyle name="Вычисление 9 5 2 3" xfId="11293" xr:uid="{00000000-0005-0000-0000-00001C2C0000}"/>
    <cellStyle name="Вычисление 9 5 2 3 2" xfId="32465" xr:uid="{5271A81E-2B35-452D-BFD8-8C54648FB567}"/>
    <cellStyle name="Вычисление 9 5 2 4" xfId="26966" xr:uid="{3D90C78F-1D2B-4D0B-9F83-4C87E77D12AF}"/>
    <cellStyle name="Вычисление 9 5 3" xfId="11294" xr:uid="{00000000-0005-0000-0000-00001D2C0000}"/>
    <cellStyle name="Вычисление 9 5 3 2" xfId="31417" xr:uid="{46FA5A3A-B90F-4CEC-821E-55CFE310AB1E}"/>
    <cellStyle name="Вычисление 9 5 4" xfId="23420" xr:uid="{1FEBC04C-17B0-496F-859D-FBA7FB6BEF73}"/>
    <cellStyle name="Вычисление 9 6" xfId="11295" xr:uid="{00000000-0005-0000-0000-00001E2C0000}"/>
    <cellStyle name="Вычисление 9 6 2" xfId="11296" xr:uid="{00000000-0005-0000-0000-00001F2C0000}"/>
    <cellStyle name="Вычисление 9 6 2 2" xfId="11297" xr:uid="{00000000-0005-0000-0000-0000202C0000}"/>
    <cellStyle name="Вычисление 9 6 2 2 2" xfId="32920" xr:uid="{354FCDC7-0A99-499C-8B11-08301B99F683}"/>
    <cellStyle name="Вычисление 9 6 2 3" xfId="27421" xr:uid="{100078DF-8741-42AD-B87A-5E039C65E090}"/>
    <cellStyle name="Вычисление 9 6 3" xfId="11298" xr:uid="{00000000-0005-0000-0000-0000212C0000}"/>
    <cellStyle name="Вычисление 9 6 3 2" xfId="31872" xr:uid="{6C348CD8-40A2-48E6-B47C-67A7F8D0AC67}"/>
    <cellStyle name="Вычисление 9 6 4" xfId="26372" xr:uid="{13FE731C-493B-488E-AC1D-8EF5B520852B}"/>
    <cellStyle name="Вычисление 9 7" xfId="11299" xr:uid="{00000000-0005-0000-0000-0000222C0000}"/>
    <cellStyle name="Вычисление 9 7 2" xfId="30823" xr:uid="{B83A2EE7-AE59-4357-A3FB-211382D4997A}"/>
    <cellStyle name="Вычисление 9 8" xfId="20340" xr:uid="{8B260767-3B39-484B-AE14-013EA875AF2A}"/>
    <cellStyle name="Гиперссылка 2" xfId="11300" xr:uid="{00000000-0005-0000-0000-0000232C0000}"/>
    <cellStyle name="Гиперссылка 2 2" xfId="23421" xr:uid="{92B0BB64-1117-4C09-9FBF-7F7AD13087EE}"/>
    <cellStyle name="Заголовок 1 1" xfId="11301" xr:uid="{00000000-0005-0000-0000-0000242C0000}"/>
    <cellStyle name="Заголовок 1 1 1" xfId="11302" xr:uid="{00000000-0005-0000-0000-0000252C0000}"/>
    <cellStyle name="Заголовок 1 1 1 2" xfId="11303" xr:uid="{00000000-0005-0000-0000-0000262C0000}"/>
    <cellStyle name="Заголовок 1 1 1 2 2" xfId="11304" xr:uid="{00000000-0005-0000-0000-0000272C0000}"/>
    <cellStyle name="Заголовок 1 1 1 2 2 2" xfId="29192" xr:uid="{5A0ABC22-D27B-49E3-AC3D-D9AF2747A709}"/>
    <cellStyle name="Заголовок 1 1 1 2 3" xfId="20344" xr:uid="{B9D902AA-7F77-47CD-8321-50CC35BEB06A}"/>
    <cellStyle name="Заголовок 1 1 1 3" xfId="11305" xr:uid="{00000000-0005-0000-0000-0000282C0000}"/>
    <cellStyle name="Заголовок 1 1 1 3 2" xfId="23422" xr:uid="{98D288DD-3040-4F42-812A-A9E4F69CD8FE}"/>
    <cellStyle name="Заголовок 1 1 1 4" xfId="11306" xr:uid="{00000000-0005-0000-0000-0000292C0000}"/>
    <cellStyle name="Заголовок 1 1 1 4 2" xfId="11307" xr:uid="{00000000-0005-0000-0000-00002A2C0000}"/>
    <cellStyle name="Заголовок 1 1 1 4 2 2" xfId="23424" xr:uid="{62730152-F0C2-4434-BE6A-EE56B4C3E55D}"/>
    <cellStyle name="Заголовок 1 1 1 4 3" xfId="23423" xr:uid="{F965D927-04FE-44F1-9AC6-3FF396A29950}"/>
    <cellStyle name="Заголовок 1 1 1 5" xfId="11308" xr:uid="{00000000-0005-0000-0000-00002B2C0000}"/>
    <cellStyle name="Заголовок 1 1 1 5 2" xfId="23425" xr:uid="{040930C1-F110-4F5E-BB88-610EAB504633}"/>
    <cellStyle name="Заголовок 1 1 1 6" xfId="11309" xr:uid="{00000000-0005-0000-0000-00002C2C0000}"/>
    <cellStyle name="Заголовок 1 1 1 6 2" xfId="29193" xr:uid="{8D599565-F7CD-4B97-8569-E91CDD841EA7}"/>
    <cellStyle name="Заголовок 1 1 1 7" xfId="20343" xr:uid="{395D0C0B-60E3-46FF-8258-91686EA4B15B}"/>
    <cellStyle name="Заголовок 1 1 10" xfId="11310" xr:uid="{00000000-0005-0000-0000-00002D2C0000}"/>
    <cellStyle name="Заголовок 1 1 10 2" xfId="11311" xr:uid="{00000000-0005-0000-0000-00002E2C0000}"/>
    <cellStyle name="Заголовок 1 1 10 2 2" xfId="11312" xr:uid="{00000000-0005-0000-0000-00002F2C0000}"/>
    <cellStyle name="Заголовок 1 1 10 2 2 2" xfId="29194" xr:uid="{C5C9329A-FD77-44C5-B90F-12E50845CF67}"/>
    <cellStyle name="Заголовок 1 1 10 2 3" xfId="20346" xr:uid="{BCD0795D-7A8E-4F45-B382-576000B1C104}"/>
    <cellStyle name="Заголовок 1 1 10 3" xfId="11313" xr:uid="{00000000-0005-0000-0000-0000302C0000}"/>
    <cellStyle name="Заголовок 1 1 10 3 2" xfId="23426" xr:uid="{AB56C4E3-7156-4800-8EFC-27623B0D6099}"/>
    <cellStyle name="Заголовок 1 1 10 4" xfId="11314" xr:uid="{00000000-0005-0000-0000-0000312C0000}"/>
    <cellStyle name="Заголовок 1 1 10 4 2" xfId="11315" xr:uid="{00000000-0005-0000-0000-0000322C0000}"/>
    <cellStyle name="Заголовок 1 1 10 4 2 2" xfId="23428" xr:uid="{688146B5-EC2D-48F5-91ED-66AD49752E80}"/>
    <cellStyle name="Заголовок 1 1 10 4 3" xfId="23427" xr:uid="{6E5D764F-5513-4349-852B-C198158300C1}"/>
    <cellStyle name="Заголовок 1 1 10 5" xfId="11316" xr:uid="{00000000-0005-0000-0000-0000332C0000}"/>
    <cellStyle name="Заголовок 1 1 10 5 2" xfId="23429" xr:uid="{282B490C-3D6F-4269-AC4A-AF1FF356E3D2}"/>
    <cellStyle name="Заголовок 1 1 10 6" xfId="11317" xr:uid="{00000000-0005-0000-0000-0000342C0000}"/>
    <cellStyle name="Заголовок 1 1 10 6 2" xfId="29195" xr:uid="{C88DC513-B618-4AE1-BC7C-2C9FDD585E5A}"/>
    <cellStyle name="Заголовок 1 1 10 7" xfId="20345" xr:uid="{461E5169-E2EC-4227-BDDB-73356A29037D}"/>
    <cellStyle name="Заголовок 1 1 11" xfId="11318" xr:uid="{00000000-0005-0000-0000-0000352C0000}"/>
    <cellStyle name="Заголовок 1 1 11 2" xfId="11319" xr:uid="{00000000-0005-0000-0000-0000362C0000}"/>
    <cellStyle name="Заголовок 1 1 11 2 2" xfId="11320" xr:uid="{00000000-0005-0000-0000-0000372C0000}"/>
    <cellStyle name="Заголовок 1 1 11 2 2 2" xfId="29196" xr:uid="{5ABF4E3C-7F47-4593-BE8A-CF514E1C2852}"/>
    <cellStyle name="Заголовок 1 1 11 2 3" xfId="20348" xr:uid="{FA396168-AFE2-4A1E-AD0A-F3A19611534E}"/>
    <cellStyle name="Заголовок 1 1 11 3" xfId="11321" xr:uid="{00000000-0005-0000-0000-0000382C0000}"/>
    <cellStyle name="Заголовок 1 1 11 3 2" xfId="23430" xr:uid="{FCBC3F14-BAE5-4EBD-9289-5FC82F0864E2}"/>
    <cellStyle name="Заголовок 1 1 11 4" xfId="11322" xr:uid="{00000000-0005-0000-0000-0000392C0000}"/>
    <cellStyle name="Заголовок 1 1 11 4 2" xfId="11323" xr:uid="{00000000-0005-0000-0000-00003A2C0000}"/>
    <cellStyle name="Заголовок 1 1 11 4 2 2" xfId="23432" xr:uid="{EFA99EF9-FC96-4414-9D74-ADC39090CECD}"/>
    <cellStyle name="Заголовок 1 1 11 4 3" xfId="23431" xr:uid="{830D9C00-6025-4C01-B2FA-20CE024DDBF7}"/>
    <cellStyle name="Заголовок 1 1 11 5" xfId="11324" xr:uid="{00000000-0005-0000-0000-00003B2C0000}"/>
    <cellStyle name="Заголовок 1 1 11 5 2" xfId="23433" xr:uid="{4BCB7737-2E2C-43D4-9685-6925B681B7FB}"/>
    <cellStyle name="Заголовок 1 1 11 6" xfId="11325" xr:uid="{00000000-0005-0000-0000-00003C2C0000}"/>
    <cellStyle name="Заголовок 1 1 11 6 2" xfId="29197" xr:uid="{7B247F8B-25AB-4A48-B9B4-EC1A74CA35B3}"/>
    <cellStyle name="Заголовок 1 1 11 7" xfId="20347" xr:uid="{9639222B-BA23-46DA-99BA-C6E3FD621DB9}"/>
    <cellStyle name="Заголовок 1 1 12" xfId="11326" xr:uid="{00000000-0005-0000-0000-00003D2C0000}"/>
    <cellStyle name="Заголовок 1 1 12 2" xfId="11327" xr:uid="{00000000-0005-0000-0000-00003E2C0000}"/>
    <cellStyle name="Заголовок 1 1 12 2 2" xfId="29198" xr:uid="{CAE509C1-6CD9-46A8-88C9-8804ECC205BB}"/>
    <cellStyle name="Заголовок 1 1 12 3" xfId="20349" xr:uid="{7CAD3A16-3747-4E0C-921F-515C875FD256}"/>
    <cellStyle name="Заголовок 1 1 13" xfId="11328" xr:uid="{00000000-0005-0000-0000-00003F2C0000}"/>
    <cellStyle name="Заголовок 1 1 13 2" xfId="23434" xr:uid="{69D6FBDC-CB5D-4918-A22B-0D54823819C8}"/>
    <cellStyle name="Заголовок 1 1 14" xfId="11329" xr:uid="{00000000-0005-0000-0000-0000402C0000}"/>
    <cellStyle name="Заголовок 1 1 14 2" xfId="11330" xr:uid="{00000000-0005-0000-0000-0000412C0000}"/>
    <cellStyle name="Заголовок 1 1 14 2 2" xfId="23436" xr:uid="{A8F22A8F-1524-4BA3-A230-9A8D85C907DA}"/>
    <cellStyle name="Заголовок 1 1 14 3" xfId="23435" xr:uid="{B622FD31-363F-4A18-82A4-FBAC06223597}"/>
    <cellStyle name="Заголовок 1 1 15" xfId="11331" xr:uid="{00000000-0005-0000-0000-0000422C0000}"/>
    <cellStyle name="Заголовок 1 1 15 2" xfId="23437" xr:uid="{0C5084EC-2855-49E0-9884-638FF3B32BF7}"/>
    <cellStyle name="Заголовок 1 1 16" xfId="11332" xr:uid="{00000000-0005-0000-0000-0000432C0000}"/>
    <cellStyle name="Заголовок 1 1 16 2" xfId="29199" xr:uid="{4DC5A10F-F409-47E1-8C66-E3C377E2FA20}"/>
    <cellStyle name="Заголовок 1 1 17" xfId="20342" xr:uid="{D5307576-D896-471F-A8B2-41749CE253FE}"/>
    <cellStyle name="Заголовок 1 1 2" xfId="11333" xr:uid="{00000000-0005-0000-0000-0000442C0000}"/>
    <cellStyle name="Заголовок 1 1 2 2" xfId="11334" xr:uid="{00000000-0005-0000-0000-0000452C0000}"/>
    <cellStyle name="Заголовок 1 1 2 2 2" xfId="11335" xr:uid="{00000000-0005-0000-0000-0000462C0000}"/>
    <cellStyle name="Заголовок 1 1 2 2 2 2" xfId="29200" xr:uid="{2FE8379A-09EE-4E66-91CC-50231DACCA83}"/>
    <cellStyle name="Заголовок 1 1 2 2 3" xfId="20351" xr:uid="{13EE57CD-8E00-456F-B29C-8EC584E6E6B5}"/>
    <cellStyle name="Заголовок 1 1 2 3" xfId="11336" xr:uid="{00000000-0005-0000-0000-0000472C0000}"/>
    <cellStyle name="Заголовок 1 1 2 3 2" xfId="23438" xr:uid="{E32F45E7-5C3B-4FD1-A406-F10EA0989656}"/>
    <cellStyle name="Заголовок 1 1 2 4" xfId="11337" xr:uid="{00000000-0005-0000-0000-0000482C0000}"/>
    <cellStyle name="Заголовок 1 1 2 4 2" xfId="11338" xr:uid="{00000000-0005-0000-0000-0000492C0000}"/>
    <cellStyle name="Заголовок 1 1 2 4 2 2" xfId="23440" xr:uid="{851FF02A-49F6-4BA4-A42D-C2B65682AC59}"/>
    <cellStyle name="Заголовок 1 1 2 4 3" xfId="23439" xr:uid="{0E7CDEDB-DD27-4D99-89E7-D5982DDC5E01}"/>
    <cellStyle name="Заголовок 1 1 2 5" xfId="11339" xr:uid="{00000000-0005-0000-0000-00004A2C0000}"/>
    <cellStyle name="Заголовок 1 1 2 5 2" xfId="23441" xr:uid="{4DB0A9D9-BD7B-4C39-B65A-D9610CF1F9D4}"/>
    <cellStyle name="Заголовок 1 1 2 6" xfId="11340" xr:uid="{00000000-0005-0000-0000-00004B2C0000}"/>
    <cellStyle name="Заголовок 1 1 2 6 2" xfId="29201" xr:uid="{4EFB95B3-7E2E-43E9-8A3A-60CC6614A1BD}"/>
    <cellStyle name="Заголовок 1 1 2 7" xfId="20350" xr:uid="{D7127F6A-F756-4B66-B272-729A37015017}"/>
    <cellStyle name="Заголовок 1 1 3" xfId="11341" xr:uid="{00000000-0005-0000-0000-00004C2C0000}"/>
    <cellStyle name="Заголовок 1 1 3 2" xfId="11342" xr:uid="{00000000-0005-0000-0000-00004D2C0000}"/>
    <cellStyle name="Заголовок 1 1 3 2 2" xfId="11343" xr:uid="{00000000-0005-0000-0000-00004E2C0000}"/>
    <cellStyle name="Заголовок 1 1 3 2 2 2" xfId="29202" xr:uid="{444D2FCC-3512-43E2-B3E4-8C0C694D8D0E}"/>
    <cellStyle name="Заголовок 1 1 3 2 3" xfId="20353" xr:uid="{78503803-422D-4E07-8E71-4EB7989EDB3D}"/>
    <cellStyle name="Заголовок 1 1 3 3" xfId="11344" xr:uid="{00000000-0005-0000-0000-00004F2C0000}"/>
    <cellStyle name="Заголовок 1 1 3 3 2" xfId="23442" xr:uid="{B19EC3ED-DD96-487C-A80E-87A78877E164}"/>
    <cellStyle name="Заголовок 1 1 3 4" xfId="11345" xr:uid="{00000000-0005-0000-0000-0000502C0000}"/>
    <cellStyle name="Заголовок 1 1 3 4 2" xfId="11346" xr:uid="{00000000-0005-0000-0000-0000512C0000}"/>
    <cellStyle name="Заголовок 1 1 3 4 2 2" xfId="23444" xr:uid="{8B4D9BED-9311-48F8-A270-8A373B39D28C}"/>
    <cellStyle name="Заголовок 1 1 3 4 3" xfId="23443" xr:uid="{DB7E6EC1-40FA-465E-AEDE-A1BFEC7D3E17}"/>
    <cellStyle name="Заголовок 1 1 3 5" xfId="11347" xr:uid="{00000000-0005-0000-0000-0000522C0000}"/>
    <cellStyle name="Заголовок 1 1 3 5 2" xfId="23445" xr:uid="{88B13C37-669E-4E40-AA61-33B4B52D50EA}"/>
    <cellStyle name="Заголовок 1 1 3 6" xfId="11348" xr:uid="{00000000-0005-0000-0000-0000532C0000}"/>
    <cellStyle name="Заголовок 1 1 3 6 2" xfId="29203" xr:uid="{5E2495CB-4A0D-4D34-B6C7-C34AD7404CEE}"/>
    <cellStyle name="Заголовок 1 1 3 7" xfId="20352" xr:uid="{C6499556-9128-4017-A0A1-3CD95117F82F}"/>
    <cellStyle name="Заголовок 1 1 4" xfId="11349" xr:uid="{00000000-0005-0000-0000-0000542C0000}"/>
    <cellStyle name="Заголовок 1 1 4 2" xfId="11350" xr:uid="{00000000-0005-0000-0000-0000552C0000}"/>
    <cellStyle name="Заголовок 1 1 4 2 2" xfId="11351" xr:uid="{00000000-0005-0000-0000-0000562C0000}"/>
    <cellStyle name="Заголовок 1 1 4 2 2 2" xfId="29204" xr:uid="{2B3203B3-40F5-4D10-BEB8-CA8708422651}"/>
    <cellStyle name="Заголовок 1 1 4 2 3" xfId="20355" xr:uid="{E9629602-3F8A-4203-9C5F-BA88E5FB4C78}"/>
    <cellStyle name="Заголовок 1 1 4 3" xfId="11352" xr:uid="{00000000-0005-0000-0000-0000572C0000}"/>
    <cellStyle name="Заголовок 1 1 4 3 2" xfId="23446" xr:uid="{70C27F97-647A-4DCA-B870-F43B033E8465}"/>
    <cellStyle name="Заголовок 1 1 4 4" xfId="11353" xr:uid="{00000000-0005-0000-0000-0000582C0000}"/>
    <cellStyle name="Заголовок 1 1 4 4 2" xfId="11354" xr:uid="{00000000-0005-0000-0000-0000592C0000}"/>
    <cellStyle name="Заголовок 1 1 4 4 2 2" xfId="23448" xr:uid="{A3950CE7-66A6-49BA-8B34-87B7FC5821B0}"/>
    <cellStyle name="Заголовок 1 1 4 4 3" xfId="23447" xr:uid="{13103D6B-B9D1-42CE-85FE-B860C7AD0870}"/>
    <cellStyle name="Заголовок 1 1 4 5" xfId="11355" xr:uid="{00000000-0005-0000-0000-00005A2C0000}"/>
    <cellStyle name="Заголовок 1 1 4 5 2" xfId="23449" xr:uid="{DB9038B8-CE9E-4876-BD00-7470FF7ADC7B}"/>
    <cellStyle name="Заголовок 1 1 4 6" xfId="11356" xr:uid="{00000000-0005-0000-0000-00005B2C0000}"/>
    <cellStyle name="Заголовок 1 1 4 6 2" xfId="29205" xr:uid="{8A7BDC82-AE84-4F6F-B464-7B7ABCBC706E}"/>
    <cellStyle name="Заголовок 1 1 4 7" xfId="20354" xr:uid="{15FE1E9B-A0E6-4C14-B199-E0CDAFDF2BC2}"/>
    <cellStyle name="Заголовок 1 1 5" xfId="11357" xr:uid="{00000000-0005-0000-0000-00005C2C0000}"/>
    <cellStyle name="Заголовок 1 1 5 2" xfId="11358" xr:uid="{00000000-0005-0000-0000-00005D2C0000}"/>
    <cellStyle name="Заголовок 1 1 5 2 2" xfId="11359" xr:uid="{00000000-0005-0000-0000-00005E2C0000}"/>
    <cellStyle name="Заголовок 1 1 5 2 2 2" xfId="29206" xr:uid="{8C8E7AA8-4800-4BEC-BAFA-0C927AC12F62}"/>
    <cellStyle name="Заголовок 1 1 5 2 3" xfId="20357" xr:uid="{4FA95F39-648F-43F0-BDD3-84BBD9475F6E}"/>
    <cellStyle name="Заголовок 1 1 5 3" xfId="11360" xr:uid="{00000000-0005-0000-0000-00005F2C0000}"/>
    <cellStyle name="Заголовок 1 1 5 3 2" xfId="23450" xr:uid="{3D9363B6-8BAD-418F-8DCB-E8571B94E238}"/>
    <cellStyle name="Заголовок 1 1 5 4" xfId="11361" xr:uid="{00000000-0005-0000-0000-0000602C0000}"/>
    <cellStyle name="Заголовок 1 1 5 4 2" xfId="11362" xr:uid="{00000000-0005-0000-0000-0000612C0000}"/>
    <cellStyle name="Заголовок 1 1 5 4 2 2" xfId="23452" xr:uid="{4DEBCA4B-580F-422D-BA60-D3063959DE3D}"/>
    <cellStyle name="Заголовок 1 1 5 4 3" xfId="23451" xr:uid="{51F2F496-C065-4407-BD56-EC47BE6B954A}"/>
    <cellStyle name="Заголовок 1 1 5 5" xfId="11363" xr:uid="{00000000-0005-0000-0000-0000622C0000}"/>
    <cellStyle name="Заголовок 1 1 5 5 2" xfId="23453" xr:uid="{15C031DB-DDCD-4151-80B6-BC346F73EE7E}"/>
    <cellStyle name="Заголовок 1 1 5 6" xfId="11364" xr:uid="{00000000-0005-0000-0000-0000632C0000}"/>
    <cellStyle name="Заголовок 1 1 5 6 2" xfId="29207" xr:uid="{0333CA1C-C224-4184-AE02-3FA89F6E653F}"/>
    <cellStyle name="Заголовок 1 1 5 7" xfId="20356" xr:uid="{E75548CD-8503-4072-B0CE-B2706875F588}"/>
    <cellStyle name="Заголовок 1 1 6" xfId="11365" xr:uid="{00000000-0005-0000-0000-0000642C0000}"/>
    <cellStyle name="Заголовок 1 1 6 2" xfId="11366" xr:uid="{00000000-0005-0000-0000-0000652C0000}"/>
    <cellStyle name="Заголовок 1 1 6 2 2" xfId="11367" xr:uid="{00000000-0005-0000-0000-0000662C0000}"/>
    <cellStyle name="Заголовок 1 1 6 2 2 2" xfId="29208" xr:uid="{F7E02099-04EF-4191-B8A8-A3ED5AA9F0F9}"/>
    <cellStyle name="Заголовок 1 1 6 2 3" xfId="20359" xr:uid="{54E60732-1486-4307-9F6A-1A2AB95F6019}"/>
    <cellStyle name="Заголовок 1 1 6 3" xfId="11368" xr:uid="{00000000-0005-0000-0000-0000672C0000}"/>
    <cellStyle name="Заголовок 1 1 6 3 2" xfId="23454" xr:uid="{85722688-B1F4-4D3B-9A2A-7A3B771E7284}"/>
    <cellStyle name="Заголовок 1 1 6 4" xfId="11369" xr:uid="{00000000-0005-0000-0000-0000682C0000}"/>
    <cellStyle name="Заголовок 1 1 6 4 2" xfId="11370" xr:uid="{00000000-0005-0000-0000-0000692C0000}"/>
    <cellStyle name="Заголовок 1 1 6 4 2 2" xfId="23456" xr:uid="{7FF3FBD8-189A-4038-9CE6-349A105E2129}"/>
    <cellStyle name="Заголовок 1 1 6 4 3" xfId="23455" xr:uid="{C0B5DD6D-8659-423F-B30E-7A26C9AE17AB}"/>
    <cellStyle name="Заголовок 1 1 6 5" xfId="11371" xr:uid="{00000000-0005-0000-0000-00006A2C0000}"/>
    <cellStyle name="Заголовок 1 1 6 5 2" xfId="23457" xr:uid="{ED7A093D-33C8-450F-B92A-7CE1283E3E76}"/>
    <cellStyle name="Заголовок 1 1 6 6" xfId="11372" xr:uid="{00000000-0005-0000-0000-00006B2C0000}"/>
    <cellStyle name="Заголовок 1 1 6 6 2" xfId="29209" xr:uid="{BBA69007-AAC1-4B9C-A5B4-D34FB8200F8D}"/>
    <cellStyle name="Заголовок 1 1 6 7" xfId="20358" xr:uid="{89BD1FC2-A495-4A0D-B81B-7D10B3F711E4}"/>
    <cellStyle name="Заголовок 1 1 7" xfId="11373" xr:uid="{00000000-0005-0000-0000-00006C2C0000}"/>
    <cellStyle name="Заголовок 1 1 7 2" xfId="11374" xr:uid="{00000000-0005-0000-0000-00006D2C0000}"/>
    <cellStyle name="Заголовок 1 1 7 2 2" xfId="11375" xr:uid="{00000000-0005-0000-0000-00006E2C0000}"/>
    <cellStyle name="Заголовок 1 1 7 2 2 2" xfId="29210" xr:uid="{6DD2CB26-747B-4C3C-8351-9F6D2BA3C2C0}"/>
    <cellStyle name="Заголовок 1 1 7 2 3" xfId="20361" xr:uid="{57B72F38-2F17-4CBF-AF44-FD1289AB8800}"/>
    <cellStyle name="Заголовок 1 1 7 3" xfId="11376" xr:uid="{00000000-0005-0000-0000-00006F2C0000}"/>
    <cellStyle name="Заголовок 1 1 7 3 2" xfId="23458" xr:uid="{E9A37727-81CC-4AFC-BDA8-B016D5F6E9ED}"/>
    <cellStyle name="Заголовок 1 1 7 4" xfId="11377" xr:uid="{00000000-0005-0000-0000-0000702C0000}"/>
    <cellStyle name="Заголовок 1 1 7 4 2" xfId="11378" xr:uid="{00000000-0005-0000-0000-0000712C0000}"/>
    <cellStyle name="Заголовок 1 1 7 4 2 2" xfId="23460" xr:uid="{390A36F2-E903-44A3-819A-053FD7F38D49}"/>
    <cellStyle name="Заголовок 1 1 7 4 3" xfId="23459" xr:uid="{A9E7E738-7D13-4013-83B4-8C20E0E15562}"/>
    <cellStyle name="Заголовок 1 1 7 5" xfId="11379" xr:uid="{00000000-0005-0000-0000-0000722C0000}"/>
    <cellStyle name="Заголовок 1 1 7 5 2" xfId="23461" xr:uid="{3AAB3D4B-8272-45B4-8F9B-DDD5A082FE98}"/>
    <cellStyle name="Заголовок 1 1 7 6" xfId="11380" xr:uid="{00000000-0005-0000-0000-0000732C0000}"/>
    <cellStyle name="Заголовок 1 1 7 6 2" xfId="29211" xr:uid="{8AFF04BC-8E9B-4620-91A0-C25600322A44}"/>
    <cellStyle name="Заголовок 1 1 7 7" xfId="20360" xr:uid="{6E98B106-B1B8-4C01-9468-6CBCE514152E}"/>
    <cellStyle name="Заголовок 1 1 8" xfId="11381" xr:uid="{00000000-0005-0000-0000-0000742C0000}"/>
    <cellStyle name="Заголовок 1 1 8 2" xfId="11382" xr:uid="{00000000-0005-0000-0000-0000752C0000}"/>
    <cellStyle name="Заголовок 1 1 8 2 2" xfId="11383" xr:uid="{00000000-0005-0000-0000-0000762C0000}"/>
    <cellStyle name="Заголовок 1 1 8 2 2 2" xfId="29212" xr:uid="{F0031257-A74E-4260-A871-9080B915FA65}"/>
    <cellStyle name="Заголовок 1 1 8 2 3" xfId="20363" xr:uid="{F806621E-BFF4-43F4-BF6A-6AC9AB47FA75}"/>
    <cellStyle name="Заголовок 1 1 8 3" xfId="11384" xr:uid="{00000000-0005-0000-0000-0000772C0000}"/>
    <cellStyle name="Заголовок 1 1 8 3 2" xfId="23462" xr:uid="{60B456F7-73E5-47A2-A285-D55523ACE5A2}"/>
    <cellStyle name="Заголовок 1 1 8 4" xfId="11385" xr:uid="{00000000-0005-0000-0000-0000782C0000}"/>
    <cellStyle name="Заголовок 1 1 8 4 2" xfId="11386" xr:uid="{00000000-0005-0000-0000-0000792C0000}"/>
    <cellStyle name="Заголовок 1 1 8 4 2 2" xfId="23464" xr:uid="{E649E8EB-9B9E-4DAB-B2F7-97B76D5E951E}"/>
    <cellStyle name="Заголовок 1 1 8 4 3" xfId="23463" xr:uid="{A6F7AD90-5E5D-4A1F-98F6-970F2ED0D693}"/>
    <cellStyle name="Заголовок 1 1 8 5" xfId="11387" xr:uid="{00000000-0005-0000-0000-00007A2C0000}"/>
    <cellStyle name="Заголовок 1 1 8 5 2" xfId="23465" xr:uid="{67FACC4D-1C55-4EFB-8E19-14938C33C94D}"/>
    <cellStyle name="Заголовок 1 1 8 6" xfId="11388" xr:uid="{00000000-0005-0000-0000-00007B2C0000}"/>
    <cellStyle name="Заголовок 1 1 8 6 2" xfId="29213" xr:uid="{43B3DB08-EDCB-4305-8B76-DA1C102CA2BE}"/>
    <cellStyle name="Заголовок 1 1 8 7" xfId="20362" xr:uid="{4B55C121-A56B-4118-999A-2E4A4CB6C776}"/>
    <cellStyle name="Заголовок 1 1 9" xfId="11389" xr:uid="{00000000-0005-0000-0000-00007C2C0000}"/>
    <cellStyle name="Заголовок 1 1 9 2" xfId="11390" xr:uid="{00000000-0005-0000-0000-00007D2C0000}"/>
    <cellStyle name="Заголовок 1 1 9 2 2" xfId="11391" xr:uid="{00000000-0005-0000-0000-00007E2C0000}"/>
    <cellStyle name="Заголовок 1 1 9 2 2 2" xfId="29214" xr:uid="{5B78EF2C-3D5E-4492-8ED2-AF8F95EED01B}"/>
    <cellStyle name="Заголовок 1 1 9 2 3" xfId="20365" xr:uid="{398F8D5C-5001-4AE8-AFEB-788CBE7B8CB8}"/>
    <cellStyle name="Заголовок 1 1 9 3" xfId="11392" xr:uid="{00000000-0005-0000-0000-00007F2C0000}"/>
    <cellStyle name="Заголовок 1 1 9 3 2" xfId="23466" xr:uid="{63336B73-18EB-48BC-A436-3A8F7FECBA14}"/>
    <cellStyle name="Заголовок 1 1 9 4" xfId="11393" xr:uid="{00000000-0005-0000-0000-0000802C0000}"/>
    <cellStyle name="Заголовок 1 1 9 4 2" xfId="11394" xr:uid="{00000000-0005-0000-0000-0000812C0000}"/>
    <cellStyle name="Заголовок 1 1 9 4 2 2" xfId="23468" xr:uid="{0DE8DEBF-5EF8-4F7E-A914-C046205AD31B}"/>
    <cellStyle name="Заголовок 1 1 9 4 3" xfId="23467" xr:uid="{D64E8329-6C80-4105-8DA1-9A08D80D95DC}"/>
    <cellStyle name="Заголовок 1 1 9 5" xfId="11395" xr:uid="{00000000-0005-0000-0000-0000822C0000}"/>
    <cellStyle name="Заголовок 1 1 9 5 2" xfId="23469" xr:uid="{E3B62037-8F5D-49A0-A02B-9587E7D5595F}"/>
    <cellStyle name="Заголовок 1 1 9 6" xfId="11396" xr:uid="{00000000-0005-0000-0000-0000832C0000}"/>
    <cellStyle name="Заголовок 1 1 9 6 2" xfId="29215" xr:uid="{43A49E82-A079-498C-BE2F-D96867FAAFE6}"/>
    <cellStyle name="Заголовок 1 1 9 7" xfId="20364" xr:uid="{255FC251-8D1C-4B88-8E83-7F27F134C767}"/>
    <cellStyle name="Заголовок 1 10" xfId="11397" xr:uid="{00000000-0005-0000-0000-0000842C0000}"/>
    <cellStyle name="Заголовок 1 10 2" xfId="11398" xr:uid="{00000000-0005-0000-0000-0000852C0000}"/>
    <cellStyle name="Заголовок 1 10 2 2" xfId="11399" xr:uid="{00000000-0005-0000-0000-0000862C0000}"/>
    <cellStyle name="Заголовок 1 10 2 2 2" xfId="29216" xr:uid="{2FAD5EC6-1A80-47C2-A319-E59053DA750E}"/>
    <cellStyle name="Заголовок 1 10 2 3" xfId="20367" xr:uid="{56ABB73D-F5BD-4052-929A-34B252146C32}"/>
    <cellStyle name="Заголовок 1 10 3" xfId="11400" xr:uid="{00000000-0005-0000-0000-0000872C0000}"/>
    <cellStyle name="Заголовок 1 10 3 2" xfId="23470" xr:uid="{27B64EA3-3476-41F4-8CA4-78EB91173E4E}"/>
    <cellStyle name="Заголовок 1 10 4" xfId="11401" xr:uid="{00000000-0005-0000-0000-0000882C0000}"/>
    <cellStyle name="Заголовок 1 10 4 2" xfId="11402" xr:uid="{00000000-0005-0000-0000-0000892C0000}"/>
    <cellStyle name="Заголовок 1 10 4 2 2" xfId="23472" xr:uid="{61CA20FD-97ED-41D5-A5B6-53333666D92B}"/>
    <cellStyle name="Заголовок 1 10 4 3" xfId="23471" xr:uid="{2734A236-36ED-4D76-B23A-E1429AFEE30E}"/>
    <cellStyle name="Заголовок 1 10 5" xfId="11403" xr:uid="{00000000-0005-0000-0000-00008A2C0000}"/>
    <cellStyle name="Заголовок 1 10 5 2" xfId="23473" xr:uid="{5D94F5FA-4B45-43D0-BE7C-5651706CD4C7}"/>
    <cellStyle name="Заголовок 1 10 6" xfId="11404" xr:uid="{00000000-0005-0000-0000-00008B2C0000}"/>
    <cellStyle name="Заголовок 1 10 6 2" xfId="29217" xr:uid="{5777FF94-BFF3-47D6-82EF-F53C4C451015}"/>
    <cellStyle name="Заголовок 1 10 7" xfId="20366" xr:uid="{02DC1498-C14C-4B04-8A7E-6943F6BDD024}"/>
    <cellStyle name="Заголовок 1 11" xfId="11405" xr:uid="{00000000-0005-0000-0000-00008C2C0000}"/>
    <cellStyle name="Заголовок 1 11 2" xfId="11406" xr:uid="{00000000-0005-0000-0000-00008D2C0000}"/>
    <cellStyle name="Заголовок 1 11 2 2" xfId="11407" xr:uid="{00000000-0005-0000-0000-00008E2C0000}"/>
    <cellStyle name="Заголовок 1 11 2 2 2" xfId="29218" xr:uid="{38BAD291-F26F-4093-8F11-ECBAFE39936E}"/>
    <cellStyle name="Заголовок 1 11 2 3" xfId="20369" xr:uid="{E8777015-7169-4055-89F7-EC3851EE984B}"/>
    <cellStyle name="Заголовок 1 11 3" xfId="11408" xr:uid="{00000000-0005-0000-0000-00008F2C0000}"/>
    <cellStyle name="Заголовок 1 11 3 2" xfId="23474" xr:uid="{F8610CE6-A362-4272-BD85-6298033CE087}"/>
    <cellStyle name="Заголовок 1 11 4" xfId="11409" xr:uid="{00000000-0005-0000-0000-0000902C0000}"/>
    <cellStyle name="Заголовок 1 11 4 2" xfId="11410" xr:uid="{00000000-0005-0000-0000-0000912C0000}"/>
    <cellStyle name="Заголовок 1 11 4 2 2" xfId="23476" xr:uid="{21BA7D10-5F4E-4120-9581-4DCD8DF6FDA0}"/>
    <cellStyle name="Заголовок 1 11 4 3" xfId="23475" xr:uid="{B55112DD-B34B-4CAC-9DCB-C99992C3DF5E}"/>
    <cellStyle name="Заголовок 1 11 5" xfId="11411" xr:uid="{00000000-0005-0000-0000-0000922C0000}"/>
    <cellStyle name="Заголовок 1 11 5 2" xfId="23477" xr:uid="{C9DBAC0D-2588-4FE9-9626-09A6772053FA}"/>
    <cellStyle name="Заголовок 1 11 6" xfId="11412" xr:uid="{00000000-0005-0000-0000-0000932C0000}"/>
    <cellStyle name="Заголовок 1 11 6 2" xfId="29219" xr:uid="{9B5637B7-515F-4B85-A475-24CD8AE67D40}"/>
    <cellStyle name="Заголовок 1 11 7" xfId="20368" xr:uid="{6852C240-9A1E-4E9B-BE80-74D87ACC25E3}"/>
    <cellStyle name="Заголовок 1 12" xfId="11413" xr:uid="{00000000-0005-0000-0000-0000942C0000}"/>
    <cellStyle name="Заголовок 1 12 2" xfId="11414" xr:uid="{00000000-0005-0000-0000-0000952C0000}"/>
    <cellStyle name="Заголовок 1 12 2 2" xfId="29220" xr:uid="{4905F24D-1F19-45DB-ACD7-21BBD106EE48}"/>
    <cellStyle name="Заголовок 1 12 3" xfId="20370" xr:uid="{0439F29D-813C-4474-9378-3B71BC35324F}"/>
    <cellStyle name="Заголовок 1 13" xfId="11415" xr:uid="{00000000-0005-0000-0000-0000962C0000}"/>
    <cellStyle name="Заголовок 1 13 2" xfId="23478" xr:uid="{170CC035-DB77-42AF-9299-C4ADEB38E020}"/>
    <cellStyle name="Заголовок 1 14" xfId="11416" xr:uid="{00000000-0005-0000-0000-0000972C0000}"/>
    <cellStyle name="Заголовок 1 14 2" xfId="23479" xr:uid="{7B0DE5E9-17D9-4501-B160-2783E9A8414C}"/>
    <cellStyle name="Заголовок 1 2" xfId="11417" xr:uid="{00000000-0005-0000-0000-0000982C0000}"/>
    <cellStyle name="Заголовок 1 2 2" xfId="11418" xr:uid="{00000000-0005-0000-0000-0000992C0000}"/>
    <cellStyle name="Заголовок 1 2 2 2" xfId="11419" xr:uid="{00000000-0005-0000-0000-00009A2C0000}"/>
    <cellStyle name="Заголовок 1 2 2 2 2" xfId="29221" xr:uid="{BC049815-0327-4DB3-9CCA-1F58ABE73E45}"/>
    <cellStyle name="Заголовок 1 2 2 3" xfId="20372" xr:uid="{C86FC8B1-D4D1-4F55-8857-7B9527E0FD44}"/>
    <cellStyle name="Заголовок 1 2 3" xfId="11420" xr:uid="{00000000-0005-0000-0000-00009B2C0000}"/>
    <cellStyle name="Заголовок 1 2 3 2" xfId="29222" xr:uid="{773CB34E-2962-49AD-9391-BBBACE3C5236}"/>
    <cellStyle name="Заголовок 1 2 4" xfId="20371" xr:uid="{B061B11F-6846-437B-B841-F9AB99E69AB5}"/>
    <cellStyle name="Заголовок 1 2_загрузка по периодам" xfId="11421" xr:uid="{00000000-0005-0000-0000-00009C2C0000}"/>
    <cellStyle name="Заголовок 1 3" xfId="11422" xr:uid="{00000000-0005-0000-0000-00009D2C0000}"/>
    <cellStyle name="Заголовок 1 3 2" xfId="11423" xr:uid="{00000000-0005-0000-0000-00009E2C0000}"/>
    <cellStyle name="Заголовок 1 3 2 2" xfId="11424" xr:uid="{00000000-0005-0000-0000-00009F2C0000}"/>
    <cellStyle name="Заголовок 1 3 2 2 2" xfId="29223" xr:uid="{9C455596-C851-4861-9553-F1825A97371F}"/>
    <cellStyle name="Заголовок 1 3 2 3" xfId="20374" xr:uid="{7E027074-7084-471F-A303-1098D76EDEA5}"/>
    <cellStyle name="Заголовок 1 3 3" xfId="11425" xr:uid="{00000000-0005-0000-0000-0000A02C0000}"/>
    <cellStyle name="Заголовок 1 3 3 2" xfId="23480" xr:uid="{F19F23B0-CB2C-4696-B230-3B0A3BFD81A6}"/>
    <cellStyle name="Заголовок 1 3 4" xfId="11426" xr:uid="{00000000-0005-0000-0000-0000A12C0000}"/>
    <cellStyle name="Заголовок 1 3 4 2" xfId="11427" xr:uid="{00000000-0005-0000-0000-0000A22C0000}"/>
    <cellStyle name="Заголовок 1 3 4 2 2" xfId="23482" xr:uid="{F654C579-D62A-4AE7-8062-17590D18B86C}"/>
    <cellStyle name="Заголовок 1 3 4 3" xfId="23481" xr:uid="{91850B65-F54A-4B47-BF47-CB33FB6D38C1}"/>
    <cellStyle name="Заголовок 1 3 5" xfId="11428" xr:uid="{00000000-0005-0000-0000-0000A32C0000}"/>
    <cellStyle name="Заголовок 1 3 5 2" xfId="23483" xr:uid="{E02EF35A-9FED-4219-9818-B4260628DB21}"/>
    <cellStyle name="Заголовок 1 3 6" xfId="11429" xr:uid="{00000000-0005-0000-0000-0000A42C0000}"/>
    <cellStyle name="Заголовок 1 3 6 2" xfId="29224" xr:uid="{5D9EC4C2-0CBF-477C-A7D9-13963990E2E3}"/>
    <cellStyle name="Заголовок 1 3 7" xfId="20373" xr:uid="{45C320F4-2160-448A-BEC9-E587028BA70A}"/>
    <cellStyle name="Заголовок 1 4" xfId="11430" xr:uid="{00000000-0005-0000-0000-0000A52C0000}"/>
    <cellStyle name="Заголовок 1 4 2" xfId="11431" xr:uid="{00000000-0005-0000-0000-0000A62C0000}"/>
    <cellStyle name="Заголовок 1 4 2 2" xfId="11432" xr:uid="{00000000-0005-0000-0000-0000A72C0000}"/>
    <cellStyle name="Заголовок 1 4 2 2 2" xfId="29225" xr:uid="{A9582613-7DA0-4D1B-84B7-C9733313BAB6}"/>
    <cellStyle name="Заголовок 1 4 2 3" xfId="20376" xr:uid="{DFBF044C-FCF5-427B-B1A1-F7A810663D47}"/>
    <cellStyle name="Заголовок 1 4 3" xfId="11433" xr:uid="{00000000-0005-0000-0000-0000A82C0000}"/>
    <cellStyle name="Заголовок 1 4 3 2" xfId="23484" xr:uid="{9F212761-A085-419E-8235-9F9B90E6ECCE}"/>
    <cellStyle name="Заголовок 1 4 4" xfId="11434" xr:uid="{00000000-0005-0000-0000-0000A92C0000}"/>
    <cellStyle name="Заголовок 1 4 4 2" xfId="11435" xr:uid="{00000000-0005-0000-0000-0000AA2C0000}"/>
    <cellStyle name="Заголовок 1 4 4 2 2" xfId="23486" xr:uid="{2070B0A0-838A-44CF-868B-99A1E009C2A8}"/>
    <cellStyle name="Заголовок 1 4 4 3" xfId="23485" xr:uid="{26DC493F-DD6F-4964-92F8-E9995172762D}"/>
    <cellStyle name="Заголовок 1 4 5" xfId="11436" xr:uid="{00000000-0005-0000-0000-0000AB2C0000}"/>
    <cellStyle name="Заголовок 1 4 5 2" xfId="23487" xr:uid="{9078E7F9-B2BD-4B55-9C66-F34E4A2980BF}"/>
    <cellStyle name="Заголовок 1 4 6" xfId="11437" xr:uid="{00000000-0005-0000-0000-0000AC2C0000}"/>
    <cellStyle name="Заголовок 1 4 6 2" xfId="29226" xr:uid="{C9C5E3CB-521B-44D1-98B6-68A457DA6A35}"/>
    <cellStyle name="Заголовок 1 4 7" xfId="20375" xr:uid="{E5CD1136-3EA0-4308-8C40-B3C76C427C1B}"/>
    <cellStyle name="Заголовок 1 5" xfId="11438" xr:uid="{00000000-0005-0000-0000-0000AD2C0000}"/>
    <cellStyle name="Заголовок 1 5 2" xfId="11439" xr:uid="{00000000-0005-0000-0000-0000AE2C0000}"/>
    <cellStyle name="Заголовок 1 5 2 2" xfId="11440" xr:uid="{00000000-0005-0000-0000-0000AF2C0000}"/>
    <cellStyle name="Заголовок 1 5 2 2 2" xfId="29227" xr:uid="{CB339A64-DDEB-4427-A85E-3B3CB933D680}"/>
    <cellStyle name="Заголовок 1 5 2 3" xfId="20378" xr:uid="{978B1157-8162-404C-B024-93C874FE60A0}"/>
    <cellStyle name="Заголовок 1 5 3" xfId="11441" xr:uid="{00000000-0005-0000-0000-0000B02C0000}"/>
    <cellStyle name="Заголовок 1 5 3 2" xfId="23488" xr:uid="{CDCD15A8-3435-4182-BF79-F11C13EDCC44}"/>
    <cellStyle name="Заголовок 1 5 4" xfId="11442" xr:uid="{00000000-0005-0000-0000-0000B12C0000}"/>
    <cellStyle name="Заголовок 1 5 4 2" xfId="11443" xr:uid="{00000000-0005-0000-0000-0000B22C0000}"/>
    <cellStyle name="Заголовок 1 5 4 2 2" xfId="23490" xr:uid="{A974B0B3-4515-4084-8B86-EA69143F8A93}"/>
    <cellStyle name="Заголовок 1 5 4 3" xfId="23489" xr:uid="{F8BDE51B-4C36-407B-BA0B-9FCEBEF60523}"/>
    <cellStyle name="Заголовок 1 5 5" xfId="11444" xr:uid="{00000000-0005-0000-0000-0000B32C0000}"/>
    <cellStyle name="Заголовок 1 5 5 2" xfId="23491" xr:uid="{7E302978-DE8E-4FA2-A011-1693A010EC80}"/>
    <cellStyle name="Заголовок 1 5 6" xfId="11445" xr:uid="{00000000-0005-0000-0000-0000B42C0000}"/>
    <cellStyle name="Заголовок 1 5 6 2" xfId="29228" xr:uid="{CB7E2524-A1D3-4BE4-97F6-41B54FDD91DF}"/>
    <cellStyle name="Заголовок 1 5 7" xfId="20377" xr:uid="{6D25AE5B-DD7B-446B-AF10-EAB197872D1A}"/>
    <cellStyle name="Заголовок 1 6" xfId="11446" xr:uid="{00000000-0005-0000-0000-0000B52C0000}"/>
    <cellStyle name="Заголовок 1 6 2" xfId="11447" xr:uid="{00000000-0005-0000-0000-0000B62C0000}"/>
    <cellStyle name="Заголовок 1 6 2 2" xfId="11448" xr:uid="{00000000-0005-0000-0000-0000B72C0000}"/>
    <cellStyle name="Заголовок 1 6 2 2 2" xfId="29229" xr:uid="{F6379ACE-27D9-48DC-BBCE-EEA9E07D6CE4}"/>
    <cellStyle name="Заголовок 1 6 2 3" xfId="20380" xr:uid="{6F6938F6-7E03-48DE-985A-40D71BCE6A80}"/>
    <cellStyle name="Заголовок 1 6 3" xfId="11449" xr:uid="{00000000-0005-0000-0000-0000B82C0000}"/>
    <cellStyle name="Заголовок 1 6 3 2" xfId="23492" xr:uid="{F095C531-3A1A-4F4E-9FA1-01786E1ADD1E}"/>
    <cellStyle name="Заголовок 1 6 4" xfId="11450" xr:uid="{00000000-0005-0000-0000-0000B92C0000}"/>
    <cellStyle name="Заголовок 1 6 4 2" xfId="11451" xr:uid="{00000000-0005-0000-0000-0000BA2C0000}"/>
    <cellStyle name="Заголовок 1 6 4 2 2" xfId="23494" xr:uid="{96F55FD1-5345-4298-836C-C69872548724}"/>
    <cellStyle name="Заголовок 1 6 4 3" xfId="23493" xr:uid="{AD765FE8-661A-4CBC-B1D5-DFB83C2FC24E}"/>
    <cellStyle name="Заголовок 1 6 5" xfId="11452" xr:uid="{00000000-0005-0000-0000-0000BB2C0000}"/>
    <cellStyle name="Заголовок 1 6 5 2" xfId="23495" xr:uid="{4770B557-481A-4E8A-BE63-D7A561579CF9}"/>
    <cellStyle name="Заголовок 1 6 6" xfId="11453" xr:uid="{00000000-0005-0000-0000-0000BC2C0000}"/>
    <cellStyle name="Заголовок 1 6 6 2" xfId="29230" xr:uid="{05AD5998-A80F-47D4-8FED-AF504DE10A03}"/>
    <cellStyle name="Заголовок 1 6 7" xfId="20379" xr:uid="{E9556179-4EF6-4C68-B77B-9C791B19CF66}"/>
    <cellStyle name="Заголовок 1 7" xfId="11454" xr:uid="{00000000-0005-0000-0000-0000BD2C0000}"/>
    <cellStyle name="Заголовок 1 7 2" xfId="11455" xr:uid="{00000000-0005-0000-0000-0000BE2C0000}"/>
    <cellStyle name="Заголовок 1 7 2 2" xfId="11456" xr:uid="{00000000-0005-0000-0000-0000BF2C0000}"/>
    <cellStyle name="Заголовок 1 7 2 2 2" xfId="29231" xr:uid="{CA69D450-B3DE-462B-8E39-9C386639ABB2}"/>
    <cellStyle name="Заголовок 1 7 2 3" xfId="20382" xr:uid="{2384EB97-CDA5-4AF7-BFA2-4DEF50A2F568}"/>
    <cellStyle name="Заголовок 1 7 3" xfId="11457" xr:uid="{00000000-0005-0000-0000-0000C02C0000}"/>
    <cellStyle name="Заголовок 1 7 3 2" xfId="23496" xr:uid="{E86D84F7-FF21-4CE1-B62A-1C40B7EE9C8F}"/>
    <cellStyle name="Заголовок 1 7 4" xfId="11458" xr:uid="{00000000-0005-0000-0000-0000C12C0000}"/>
    <cellStyle name="Заголовок 1 7 4 2" xfId="11459" xr:uid="{00000000-0005-0000-0000-0000C22C0000}"/>
    <cellStyle name="Заголовок 1 7 4 2 2" xfId="23498" xr:uid="{BB485112-D2DA-47BA-ACDF-F3D8A1D743F1}"/>
    <cellStyle name="Заголовок 1 7 4 3" xfId="23497" xr:uid="{0D0F5495-EDF9-4BB8-ACE2-195D6D2E0894}"/>
    <cellStyle name="Заголовок 1 7 5" xfId="11460" xr:uid="{00000000-0005-0000-0000-0000C32C0000}"/>
    <cellStyle name="Заголовок 1 7 5 2" xfId="23499" xr:uid="{9ED50233-59F9-4140-A92E-70CB5FF705B1}"/>
    <cellStyle name="Заголовок 1 7 6" xfId="11461" xr:uid="{00000000-0005-0000-0000-0000C42C0000}"/>
    <cellStyle name="Заголовок 1 7 6 2" xfId="29232" xr:uid="{1E09990E-4184-45AC-80A5-E004D93602FC}"/>
    <cellStyle name="Заголовок 1 7 7" xfId="20381" xr:uid="{A1A04342-2105-473A-8B7D-EAFF9D0C3915}"/>
    <cellStyle name="Заголовок 1 8" xfId="11462" xr:uid="{00000000-0005-0000-0000-0000C52C0000}"/>
    <cellStyle name="Заголовок 1 8 2" xfId="11463" xr:uid="{00000000-0005-0000-0000-0000C62C0000}"/>
    <cellStyle name="Заголовок 1 8 2 2" xfId="11464" xr:uid="{00000000-0005-0000-0000-0000C72C0000}"/>
    <cellStyle name="Заголовок 1 8 2 2 2" xfId="29233" xr:uid="{BEE4A054-CBCB-4FC1-89CF-CB8BAFE17EB3}"/>
    <cellStyle name="Заголовок 1 8 2 3" xfId="20384" xr:uid="{F9EFA0F7-F60E-4C32-8EE0-0F73B596FFCA}"/>
    <cellStyle name="Заголовок 1 8 3" xfId="11465" xr:uid="{00000000-0005-0000-0000-0000C82C0000}"/>
    <cellStyle name="Заголовок 1 8 3 2" xfId="23500" xr:uid="{64A4216A-52FA-4BD8-9FAA-6C69B5A72A06}"/>
    <cellStyle name="Заголовок 1 8 4" xfId="11466" xr:uid="{00000000-0005-0000-0000-0000C92C0000}"/>
    <cellStyle name="Заголовок 1 8 4 2" xfId="11467" xr:uid="{00000000-0005-0000-0000-0000CA2C0000}"/>
    <cellStyle name="Заголовок 1 8 4 2 2" xfId="23502" xr:uid="{5CA54923-70EE-4F8A-B6CF-B212F1524A77}"/>
    <cellStyle name="Заголовок 1 8 4 3" xfId="23501" xr:uid="{95C2425C-B374-4EC8-98BC-15084D3B4918}"/>
    <cellStyle name="Заголовок 1 8 5" xfId="11468" xr:uid="{00000000-0005-0000-0000-0000CB2C0000}"/>
    <cellStyle name="Заголовок 1 8 5 2" xfId="23503" xr:uid="{885C8FF7-9781-46A4-A4FA-79C64F890C32}"/>
    <cellStyle name="Заголовок 1 8 6" xfId="11469" xr:uid="{00000000-0005-0000-0000-0000CC2C0000}"/>
    <cellStyle name="Заголовок 1 8 6 2" xfId="29234" xr:uid="{FCF5BA69-85E6-4C94-95BB-6614F1CA066C}"/>
    <cellStyle name="Заголовок 1 8 7" xfId="20383" xr:uid="{AB8A17AB-5FDA-45A7-99D6-A3A7FE8AD0FD}"/>
    <cellStyle name="Заголовок 1 9" xfId="11470" xr:uid="{00000000-0005-0000-0000-0000CD2C0000}"/>
    <cellStyle name="Заголовок 1 9 2" xfId="11471" xr:uid="{00000000-0005-0000-0000-0000CE2C0000}"/>
    <cellStyle name="Заголовок 1 9 2 2" xfId="11472" xr:uid="{00000000-0005-0000-0000-0000CF2C0000}"/>
    <cellStyle name="Заголовок 1 9 2 2 2" xfId="29235" xr:uid="{04E1D963-2FC4-45DB-90E3-27644755DEEF}"/>
    <cellStyle name="Заголовок 1 9 2 3" xfId="20386" xr:uid="{F1CCFDF7-CC1A-4EB5-9DB1-6C1800DF57B9}"/>
    <cellStyle name="Заголовок 1 9 3" xfId="11473" xr:uid="{00000000-0005-0000-0000-0000D02C0000}"/>
    <cellStyle name="Заголовок 1 9 3 2" xfId="23504" xr:uid="{D2A349D5-8438-4A2F-AC6C-AB9CC071CD27}"/>
    <cellStyle name="Заголовок 1 9 4" xfId="11474" xr:uid="{00000000-0005-0000-0000-0000D12C0000}"/>
    <cellStyle name="Заголовок 1 9 4 2" xfId="11475" xr:uid="{00000000-0005-0000-0000-0000D22C0000}"/>
    <cellStyle name="Заголовок 1 9 4 2 2" xfId="23506" xr:uid="{1650B40D-FB64-4CCD-AB24-F628AE6329D1}"/>
    <cellStyle name="Заголовок 1 9 4 3" xfId="23505" xr:uid="{4A0E842B-D722-494B-AEA2-EDEF19F19BC9}"/>
    <cellStyle name="Заголовок 1 9 5" xfId="11476" xr:uid="{00000000-0005-0000-0000-0000D32C0000}"/>
    <cellStyle name="Заголовок 1 9 5 2" xfId="23507" xr:uid="{994136D7-78BE-4823-8EA9-A0F8B53DFB45}"/>
    <cellStyle name="Заголовок 1 9 6" xfId="11477" xr:uid="{00000000-0005-0000-0000-0000D42C0000}"/>
    <cellStyle name="Заголовок 1 9 6 2" xfId="29236" xr:uid="{52DCECE7-9937-4526-9B8D-32AEA6C8BDE6}"/>
    <cellStyle name="Заголовок 1 9 7" xfId="20385" xr:uid="{AEDA9ADE-75A3-4102-89D3-F56BB5BD729C}"/>
    <cellStyle name="Заголовок 2 1" xfId="11478" xr:uid="{00000000-0005-0000-0000-0000D52C0000}"/>
    <cellStyle name="Заголовок 2 1 1" xfId="11479" xr:uid="{00000000-0005-0000-0000-0000D62C0000}"/>
    <cellStyle name="Заголовок 2 1 1 2" xfId="11480" xr:uid="{00000000-0005-0000-0000-0000D72C0000}"/>
    <cellStyle name="Заголовок 2 1 1 2 2" xfId="11481" xr:uid="{00000000-0005-0000-0000-0000D82C0000}"/>
    <cellStyle name="Заголовок 2 1 1 2 2 2" xfId="29237" xr:uid="{133F1574-D46F-4B34-8509-6DF6B66AC678}"/>
    <cellStyle name="Заголовок 2 1 1 2 3" xfId="20389" xr:uid="{4C89F2C5-2F86-4F5B-BC26-462B1161C7DA}"/>
    <cellStyle name="Заголовок 2 1 1 3" xfId="11482" xr:uid="{00000000-0005-0000-0000-0000D92C0000}"/>
    <cellStyle name="Заголовок 2 1 1 3 2" xfId="11483" xr:uid="{00000000-0005-0000-0000-0000DA2C0000}"/>
    <cellStyle name="Заголовок 2 1 1 3 2 2" xfId="30089" xr:uid="{CFFD231B-D949-4EA4-8B1A-F5F2786A0DF5}"/>
    <cellStyle name="Заголовок 2 1 1 3 3" xfId="23508" xr:uid="{9CABEAEC-9A54-4A04-AC4C-036818D52F67}"/>
    <cellStyle name="Заголовок 2 1 1 4" xfId="11484" xr:uid="{00000000-0005-0000-0000-0000DB2C0000}"/>
    <cellStyle name="Заголовок 2 1 1 4 2" xfId="11485" xr:uid="{00000000-0005-0000-0000-0000DC2C0000}"/>
    <cellStyle name="Заголовок 2 1 1 4 2 2" xfId="11486" xr:uid="{00000000-0005-0000-0000-0000DD2C0000}"/>
    <cellStyle name="Заголовок 2 1 1 4 2 2 2" xfId="30091" xr:uid="{A11B0DD6-BB50-45D3-97C6-EADB7742A711}"/>
    <cellStyle name="Заголовок 2 1 1 4 2 3" xfId="23510" xr:uid="{72B8BB16-691A-49E3-8730-F5EC4D0254FE}"/>
    <cellStyle name="Заголовок 2 1 1 4 3" xfId="11487" xr:uid="{00000000-0005-0000-0000-0000DE2C0000}"/>
    <cellStyle name="Заголовок 2 1 1 4 3 2" xfId="30090" xr:uid="{9FC3A481-24EC-4081-ACBE-776700FAD571}"/>
    <cellStyle name="Заголовок 2 1 1 4 4" xfId="23509" xr:uid="{4C241DB1-CF8C-4ED7-A05B-8B99E3270FA4}"/>
    <cellStyle name="Заголовок 2 1 1 5" xfId="11488" xr:uid="{00000000-0005-0000-0000-0000DF2C0000}"/>
    <cellStyle name="Заголовок 2 1 1 5 2" xfId="11489" xr:uid="{00000000-0005-0000-0000-0000E02C0000}"/>
    <cellStyle name="Заголовок 2 1 1 5 2 2" xfId="21222" xr:uid="{F504BD6B-3738-4F83-A23B-775A00402B3D}"/>
    <cellStyle name="Заголовок 2 1 1 5 3" xfId="23511" xr:uid="{09B5B8C5-82FA-4EAD-886C-AD48A6691F23}"/>
    <cellStyle name="Заголовок 2 1 1 6" xfId="11490" xr:uid="{00000000-0005-0000-0000-0000E12C0000}"/>
    <cellStyle name="Заголовок 2 1 1 6 2" xfId="11491" xr:uid="{00000000-0005-0000-0000-0000E22C0000}"/>
    <cellStyle name="Заголовок 2 1 1 6 2 2" xfId="22004" xr:uid="{542B5BC6-C791-4D93-A946-FB899C44CDF8}"/>
    <cellStyle name="Заголовок 2 1 1 6 3" xfId="29238" xr:uid="{FC3A934C-B208-4A08-BC32-EBD507E437B4}"/>
    <cellStyle name="Заголовок 2 1 1 7" xfId="11492" xr:uid="{00000000-0005-0000-0000-0000E32C0000}"/>
    <cellStyle name="Заголовок 2 1 1 7 2" xfId="30088" xr:uid="{74EB2B43-ECE1-4E42-B6FC-B3141BAEBD8B}"/>
    <cellStyle name="Заголовок 2 1 1 8" xfId="20388" xr:uid="{293FBA17-4782-4386-A202-AC48A5111760}"/>
    <cellStyle name="Заголовок 2 1 10" xfId="11493" xr:uid="{00000000-0005-0000-0000-0000E42C0000}"/>
    <cellStyle name="Заголовок 2 1 10 2" xfId="11494" xr:uid="{00000000-0005-0000-0000-0000E52C0000}"/>
    <cellStyle name="Заголовок 2 1 10 2 2" xfId="11495" xr:uid="{00000000-0005-0000-0000-0000E62C0000}"/>
    <cellStyle name="Заголовок 2 1 10 2 2 2" xfId="29239" xr:uid="{C2880E4C-D65C-4CB6-B128-4E3C65249375}"/>
    <cellStyle name="Заголовок 2 1 10 2 3" xfId="20391" xr:uid="{E64A204C-DE7E-4B9D-831E-0A333DFEC885}"/>
    <cellStyle name="Заголовок 2 1 10 3" xfId="11496" xr:uid="{00000000-0005-0000-0000-0000E72C0000}"/>
    <cellStyle name="Заголовок 2 1 10 3 2" xfId="11497" xr:uid="{00000000-0005-0000-0000-0000E82C0000}"/>
    <cellStyle name="Заголовок 2 1 10 3 2 2" xfId="30048" xr:uid="{FE705B37-DA92-406F-BCD9-E9B833652651}"/>
    <cellStyle name="Заголовок 2 1 10 3 3" xfId="23512" xr:uid="{57362B59-AF8E-4DE1-ACE8-D4D324FFC455}"/>
    <cellStyle name="Заголовок 2 1 10 4" xfId="11498" xr:uid="{00000000-0005-0000-0000-0000E92C0000}"/>
    <cellStyle name="Заголовок 2 1 10 4 2" xfId="11499" xr:uid="{00000000-0005-0000-0000-0000EA2C0000}"/>
    <cellStyle name="Заголовок 2 1 10 4 2 2" xfId="11500" xr:uid="{00000000-0005-0000-0000-0000EB2C0000}"/>
    <cellStyle name="Заголовок 2 1 10 4 2 2 2" xfId="30018" xr:uid="{9A3842B9-2D92-4004-9ABB-2E4864103A1B}"/>
    <cellStyle name="Заголовок 2 1 10 4 2 3" xfId="23514" xr:uid="{59E516C2-C4A0-484B-8DFC-64083998D7CC}"/>
    <cellStyle name="Заголовок 2 1 10 4 3" xfId="11501" xr:uid="{00000000-0005-0000-0000-0000EC2C0000}"/>
    <cellStyle name="Заголовок 2 1 10 4 3 2" xfId="21250" xr:uid="{81797AE3-0217-4DEC-BA22-9CE6310E268E}"/>
    <cellStyle name="Заголовок 2 1 10 4 4" xfId="23513" xr:uid="{E53C1A81-0297-4DC3-8DE5-DC393BDFA99C}"/>
    <cellStyle name="Заголовок 2 1 10 5" xfId="11502" xr:uid="{00000000-0005-0000-0000-0000ED2C0000}"/>
    <cellStyle name="Заголовок 2 1 10 5 2" xfId="11503" xr:uid="{00000000-0005-0000-0000-0000EE2C0000}"/>
    <cellStyle name="Заголовок 2 1 10 5 2 2" xfId="30567" xr:uid="{85F5F8AA-9239-49A3-9BA3-B10767985387}"/>
    <cellStyle name="Заголовок 2 1 10 5 3" xfId="23515" xr:uid="{5BC1595F-5644-411B-BFAB-99527C7FCF48}"/>
    <cellStyle name="Заголовок 2 1 10 6" xfId="11504" xr:uid="{00000000-0005-0000-0000-0000EF2C0000}"/>
    <cellStyle name="Заголовок 2 1 10 6 2" xfId="11505" xr:uid="{00000000-0005-0000-0000-0000F02C0000}"/>
    <cellStyle name="Заголовок 2 1 10 6 2 2" xfId="30132" xr:uid="{77E04DD7-3067-4347-9AAD-F77D2E1EE81B}"/>
    <cellStyle name="Заголовок 2 1 10 6 3" xfId="29240" xr:uid="{1DA723E3-8DFA-4C8B-8DF5-BE5B64D7E457}"/>
    <cellStyle name="Заголовок 2 1 10 7" xfId="11506" xr:uid="{00000000-0005-0000-0000-0000F12C0000}"/>
    <cellStyle name="Заголовок 2 1 10 7 2" xfId="30087" xr:uid="{900CB054-C3CC-48A0-9531-95C617DAF8A0}"/>
    <cellStyle name="Заголовок 2 1 10 8" xfId="20390" xr:uid="{25DFAEE8-DBBA-47F4-AEF8-F867C3DB0CE5}"/>
    <cellStyle name="Заголовок 2 1 11" xfId="11507" xr:uid="{00000000-0005-0000-0000-0000F22C0000}"/>
    <cellStyle name="Заголовок 2 1 11 2" xfId="11508" xr:uid="{00000000-0005-0000-0000-0000F32C0000}"/>
    <cellStyle name="Заголовок 2 1 11 2 2" xfId="11509" xr:uid="{00000000-0005-0000-0000-0000F42C0000}"/>
    <cellStyle name="Заголовок 2 1 11 2 2 2" xfId="29241" xr:uid="{6CA156E6-C599-4D96-83D7-1BAED80CAD45}"/>
    <cellStyle name="Заголовок 2 1 11 2 3" xfId="20393" xr:uid="{E906547B-3EEA-423A-9AED-47D339C5957C}"/>
    <cellStyle name="Заголовок 2 1 11 3" xfId="11510" xr:uid="{00000000-0005-0000-0000-0000F52C0000}"/>
    <cellStyle name="Заголовок 2 1 11 3 2" xfId="11511" xr:uid="{00000000-0005-0000-0000-0000F62C0000}"/>
    <cellStyle name="Заголовок 2 1 11 3 2 2" xfId="21248" xr:uid="{CB1429EF-C0B5-4066-AABD-DA66AC829C62}"/>
    <cellStyle name="Заголовок 2 1 11 3 3" xfId="23516" xr:uid="{81CCBE9C-2931-44CC-B498-A82D22379318}"/>
    <cellStyle name="Заголовок 2 1 11 4" xfId="11512" xr:uid="{00000000-0005-0000-0000-0000F72C0000}"/>
    <cellStyle name="Заголовок 2 1 11 4 2" xfId="11513" xr:uid="{00000000-0005-0000-0000-0000F82C0000}"/>
    <cellStyle name="Заголовок 2 1 11 4 2 2" xfId="11514" xr:uid="{00000000-0005-0000-0000-0000F92C0000}"/>
    <cellStyle name="Заголовок 2 1 11 4 2 2 2" xfId="21249" xr:uid="{D2039AD6-C915-4205-A4D8-E51CD6E88D61}"/>
    <cellStyle name="Заголовок 2 1 11 4 2 3" xfId="23518" xr:uid="{6A51EAEE-A292-46FF-8366-00BAC34553CE}"/>
    <cellStyle name="Заголовок 2 1 11 4 3" xfId="11515" xr:uid="{00000000-0005-0000-0000-0000FA2C0000}"/>
    <cellStyle name="Заголовок 2 1 11 4 3 2" xfId="30544" xr:uid="{EE44F6ED-12FA-455C-8C4B-DADE59C2FC34}"/>
    <cellStyle name="Заголовок 2 1 11 4 4" xfId="23517" xr:uid="{9CA35B0A-8D7F-40EB-B07E-14F426AE986A}"/>
    <cellStyle name="Заголовок 2 1 11 5" xfId="11516" xr:uid="{00000000-0005-0000-0000-0000FB2C0000}"/>
    <cellStyle name="Заголовок 2 1 11 5 2" xfId="11517" xr:uid="{00000000-0005-0000-0000-0000FC2C0000}"/>
    <cellStyle name="Заголовок 2 1 11 5 2 2" xfId="30019" xr:uid="{1AAE214D-6AB9-40C0-A777-F43F1FAA618E}"/>
    <cellStyle name="Заголовок 2 1 11 5 3" xfId="23519" xr:uid="{EA862CB1-7297-4576-8869-F000D60DE6B2}"/>
    <cellStyle name="Заголовок 2 1 11 6" xfId="11518" xr:uid="{00000000-0005-0000-0000-0000FD2C0000}"/>
    <cellStyle name="Заголовок 2 1 11 6 2" xfId="11519" xr:uid="{00000000-0005-0000-0000-0000FE2C0000}"/>
    <cellStyle name="Заголовок 2 1 11 6 2 2" xfId="30133" xr:uid="{C2E7C3BA-1269-4093-A7EC-EB13961594DC}"/>
    <cellStyle name="Заголовок 2 1 11 6 3" xfId="29242" xr:uid="{710C318C-ADCA-4032-B9F0-4CD4E654B3C8}"/>
    <cellStyle name="Заголовок 2 1 11 7" xfId="11520" xr:uid="{00000000-0005-0000-0000-0000FF2C0000}"/>
    <cellStyle name="Заголовок 2 1 11 7 2" xfId="30086" xr:uid="{2766FFFA-1520-43D6-A9BD-B21F45D636CF}"/>
    <cellStyle name="Заголовок 2 1 11 8" xfId="20392" xr:uid="{80274CC8-C54F-4E08-9DFD-1993249021BC}"/>
    <cellStyle name="Заголовок 2 1 12" xfId="11521" xr:uid="{00000000-0005-0000-0000-0000002D0000}"/>
    <cellStyle name="Заголовок 2 1 12 2" xfId="11522" xr:uid="{00000000-0005-0000-0000-0000012D0000}"/>
    <cellStyle name="Заголовок 2 1 12 2 2" xfId="29243" xr:uid="{75AF4FC0-555C-4CBA-B060-A910772800DE}"/>
    <cellStyle name="Заголовок 2 1 12 3" xfId="20394" xr:uid="{4A400601-8C97-4574-922A-B00689F0BA8F}"/>
    <cellStyle name="Заголовок 2 1 13" xfId="11523" xr:uid="{00000000-0005-0000-0000-0000022D0000}"/>
    <cellStyle name="Заголовок 2 1 13 2" xfId="11524" xr:uid="{00000000-0005-0000-0000-0000032D0000}"/>
    <cellStyle name="Заголовок 2 1 13 2 2" xfId="30092" xr:uid="{C7057C18-43EF-4D87-AE6D-C841AA1B0557}"/>
    <cellStyle name="Заголовок 2 1 13 3" xfId="23520" xr:uid="{DC421588-544A-4233-9E1F-C68D0BD86526}"/>
    <cellStyle name="Заголовок 2 1 14" xfId="11525" xr:uid="{00000000-0005-0000-0000-0000042D0000}"/>
    <cellStyle name="Заголовок 2 1 14 2" xfId="11526" xr:uid="{00000000-0005-0000-0000-0000052D0000}"/>
    <cellStyle name="Заголовок 2 1 14 2 2" xfId="11527" xr:uid="{00000000-0005-0000-0000-0000062D0000}"/>
    <cellStyle name="Заголовок 2 1 14 2 2 2" xfId="21247" xr:uid="{90FEC65A-7BDC-44E4-B80E-65CEBA9696FC}"/>
    <cellStyle name="Заголовок 2 1 14 2 3" xfId="23522" xr:uid="{FBEF3AC8-D777-4925-B8DD-D8195975B9F7}"/>
    <cellStyle name="Заголовок 2 1 14 3" xfId="11528" xr:uid="{00000000-0005-0000-0000-0000072D0000}"/>
    <cellStyle name="Заголовок 2 1 14 3 2" xfId="30093" xr:uid="{E0DA36BF-129D-4D54-AA7D-2FC4AFC6421B}"/>
    <cellStyle name="Заголовок 2 1 14 4" xfId="23521" xr:uid="{3CB26A5F-4B87-47A2-B8E7-EB7AB477D883}"/>
    <cellStyle name="Заголовок 2 1 15" xfId="11529" xr:uid="{00000000-0005-0000-0000-0000082D0000}"/>
    <cellStyle name="Заголовок 2 1 15 2" xfId="11530" xr:uid="{00000000-0005-0000-0000-0000092D0000}"/>
    <cellStyle name="Заголовок 2 1 15 2 2" xfId="30020" xr:uid="{71FBFC94-CCF0-46EF-84CA-07DB9BBBAE09}"/>
    <cellStyle name="Заголовок 2 1 15 3" xfId="23523" xr:uid="{7C47E25B-4111-4D2E-991D-84A0F3E0EE90}"/>
    <cellStyle name="Заголовок 2 1 16" xfId="11531" xr:uid="{00000000-0005-0000-0000-00000A2D0000}"/>
    <cellStyle name="Заголовок 2 1 16 2" xfId="11532" xr:uid="{00000000-0005-0000-0000-00000B2D0000}"/>
    <cellStyle name="Заголовок 2 1 16 2 2" xfId="30134" xr:uid="{73AF6254-7DBC-4C4C-9D3D-30F145F9959F}"/>
    <cellStyle name="Заголовок 2 1 16 3" xfId="29244" xr:uid="{D9B28534-A4EC-49C1-8F99-F76C939DE5AE}"/>
    <cellStyle name="Заголовок 2 1 17" xfId="11533" xr:uid="{00000000-0005-0000-0000-00000C2D0000}"/>
    <cellStyle name="Заголовок 2 1 17 2" xfId="30564" xr:uid="{7E793E66-38FE-4276-826F-C2298E3C5185}"/>
    <cellStyle name="Заголовок 2 1 18" xfId="20387" xr:uid="{D20D9A96-3D6B-429A-82B7-111028DC4033}"/>
    <cellStyle name="Заголовок 2 1 2" xfId="11534" xr:uid="{00000000-0005-0000-0000-00000D2D0000}"/>
    <cellStyle name="Заголовок 2 1 2 2" xfId="11535" xr:uid="{00000000-0005-0000-0000-00000E2D0000}"/>
    <cellStyle name="Заголовок 2 1 2 2 2" xfId="11536" xr:uid="{00000000-0005-0000-0000-00000F2D0000}"/>
    <cellStyle name="Заголовок 2 1 2 2 2 2" xfId="29245" xr:uid="{794870C2-A0DC-45C8-A956-1CE5F6E5BE11}"/>
    <cellStyle name="Заголовок 2 1 2 2 3" xfId="20396" xr:uid="{8A7904E8-7C24-46CE-BE56-9BDBA9E8EECF}"/>
    <cellStyle name="Заголовок 2 1 2 3" xfId="11537" xr:uid="{00000000-0005-0000-0000-0000102D0000}"/>
    <cellStyle name="Заголовок 2 1 2 3 2" xfId="11538" xr:uid="{00000000-0005-0000-0000-0000112D0000}"/>
    <cellStyle name="Заголовок 2 1 2 3 2 2" xfId="30094" xr:uid="{EF44720F-E488-4439-8E73-2E6EB2867B0E}"/>
    <cellStyle name="Заголовок 2 1 2 3 3" xfId="23524" xr:uid="{12D8A6F9-E722-4054-90FD-5FE56418D274}"/>
    <cellStyle name="Заголовок 2 1 2 4" xfId="11539" xr:uid="{00000000-0005-0000-0000-0000122D0000}"/>
    <cellStyle name="Заголовок 2 1 2 4 2" xfId="11540" xr:uid="{00000000-0005-0000-0000-0000132D0000}"/>
    <cellStyle name="Заголовок 2 1 2 4 2 2" xfId="11541" xr:uid="{00000000-0005-0000-0000-0000142D0000}"/>
    <cellStyle name="Заголовок 2 1 2 4 2 2 2" xfId="30047" xr:uid="{0A9081C8-B516-4462-AA26-71BC753D111F}"/>
    <cellStyle name="Заголовок 2 1 2 4 2 3" xfId="23526" xr:uid="{75FCF966-EF02-43A0-8E1D-99270B1000D4}"/>
    <cellStyle name="Заголовок 2 1 2 4 3" xfId="11542" xr:uid="{00000000-0005-0000-0000-0000152D0000}"/>
    <cellStyle name="Заголовок 2 1 2 4 3 2" xfId="30539" xr:uid="{91481BE7-7991-4CA2-A5E6-E0D00453F5A3}"/>
    <cellStyle name="Заголовок 2 1 2 4 4" xfId="23525" xr:uid="{2A6D8689-548B-43FC-B3CA-8A6EC97FDCDB}"/>
    <cellStyle name="Заголовок 2 1 2 5" xfId="11543" xr:uid="{00000000-0005-0000-0000-0000162D0000}"/>
    <cellStyle name="Заголовок 2 1 2 5 2" xfId="11544" xr:uid="{00000000-0005-0000-0000-0000172D0000}"/>
    <cellStyle name="Заголовок 2 1 2 5 2 2" xfId="30528" xr:uid="{C3F9EF64-E6DE-4508-BD98-DF7F45FA639E}"/>
    <cellStyle name="Заголовок 2 1 2 5 3" xfId="23527" xr:uid="{F737BF5C-9B85-4513-8FD2-260B7A0C18FB}"/>
    <cellStyle name="Заголовок 2 1 2 6" xfId="11545" xr:uid="{00000000-0005-0000-0000-0000182D0000}"/>
    <cellStyle name="Заголовок 2 1 2 6 2" xfId="11546" xr:uid="{00000000-0005-0000-0000-0000192D0000}"/>
    <cellStyle name="Заголовок 2 1 2 6 2 2" xfId="30135" xr:uid="{191C9D05-3C74-45A6-941E-18E8C6C7CBD5}"/>
    <cellStyle name="Заголовок 2 1 2 6 3" xfId="29246" xr:uid="{50BD0F21-F72C-4066-A35D-C6D706B75013}"/>
    <cellStyle name="Заголовок 2 1 2 7" xfId="11547" xr:uid="{00000000-0005-0000-0000-00001A2D0000}"/>
    <cellStyle name="Заголовок 2 1 2 7 2" xfId="30085" xr:uid="{0D42BDC9-48AD-4260-A6C8-99E26F22A9E1}"/>
    <cellStyle name="Заголовок 2 1 2 8" xfId="20395" xr:uid="{C76B358F-1303-4381-9C42-315499FAD243}"/>
    <cellStyle name="Заголовок 2 1 3" xfId="11548" xr:uid="{00000000-0005-0000-0000-00001B2D0000}"/>
    <cellStyle name="Заголовок 2 1 3 2" xfId="11549" xr:uid="{00000000-0005-0000-0000-00001C2D0000}"/>
    <cellStyle name="Заголовок 2 1 3 2 2" xfId="11550" xr:uid="{00000000-0005-0000-0000-00001D2D0000}"/>
    <cellStyle name="Заголовок 2 1 3 2 2 2" xfId="29247" xr:uid="{1BB44E33-50BB-48E1-8558-80F1BFC50E90}"/>
    <cellStyle name="Заголовок 2 1 3 2 3" xfId="20398" xr:uid="{E9B419AD-EB68-4869-9174-25FBEA898EA5}"/>
    <cellStyle name="Заголовок 2 1 3 3" xfId="11551" xr:uid="{00000000-0005-0000-0000-00001E2D0000}"/>
    <cellStyle name="Заголовок 2 1 3 3 2" xfId="11552" xr:uid="{00000000-0005-0000-0000-00001F2D0000}"/>
    <cellStyle name="Заголовок 2 1 3 3 2 2" xfId="30021" xr:uid="{0FF9E37F-5A6E-4F66-9504-A875BCD415CA}"/>
    <cellStyle name="Заголовок 2 1 3 3 3" xfId="23528" xr:uid="{45BEDDDC-257F-4C98-9900-9C0AD5E220C5}"/>
    <cellStyle name="Заголовок 2 1 3 4" xfId="11553" xr:uid="{00000000-0005-0000-0000-0000202D0000}"/>
    <cellStyle name="Заголовок 2 1 3 4 2" xfId="11554" xr:uid="{00000000-0005-0000-0000-0000212D0000}"/>
    <cellStyle name="Заголовок 2 1 3 4 2 2" xfId="11555" xr:uid="{00000000-0005-0000-0000-0000222D0000}"/>
    <cellStyle name="Заголовок 2 1 3 4 2 2 2" xfId="30529" xr:uid="{C8C972AE-4641-42A1-A207-5A3E217E9121}"/>
    <cellStyle name="Заголовок 2 1 3 4 2 3" xfId="23530" xr:uid="{6667490F-4026-4F0A-A473-89E985347791}"/>
    <cellStyle name="Заголовок 2 1 3 4 3" xfId="11556" xr:uid="{00000000-0005-0000-0000-0000232D0000}"/>
    <cellStyle name="Заголовок 2 1 3 4 3 2" xfId="30568" xr:uid="{19FF85F5-C396-4C76-80CF-592C817E4DEE}"/>
    <cellStyle name="Заголовок 2 1 3 4 4" xfId="23529" xr:uid="{BA94A15E-20CD-4C76-BD77-F1BA9F7E500C}"/>
    <cellStyle name="Заголовок 2 1 3 5" xfId="11557" xr:uid="{00000000-0005-0000-0000-0000242D0000}"/>
    <cellStyle name="Заголовок 2 1 3 5 2" xfId="11558" xr:uid="{00000000-0005-0000-0000-0000252D0000}"/>
    <cellStyle name="Заголовок 2 1 3 5 2 2" xfId="30545" xr:uid="{7D305D36-80C2-4F63-AB72-FF150ABA5FEF}"/>
    <cellStyle name="Заголовок 2 1 3 5 3" xfId="23531" xr:uid="{7EFBA07F-9961-4A30-8238-6138EF1F886E}"/>
    <cellStyle name="Заголовок 2 1 3 6" xfId="11559" xr:uid="{00000000-0005-0000-0000-0000262D0000}"/>
    <cellStyle name="Заголовок 2 1 3 6 2" xfId="11560" xr:uid="{00000000-0005-0000-0000-0000272D0000}"/>
    <cellStyle name="Заголовок 2 1 3 6 2 2" xfId="30136" xr:uid="{2F714DF0-B663-4F2F-AD13-2570F424EA93}"/>
    <cellStyle name="Заголовок 2 1 3 6 3" xfId="29248" xr:uid="{9F320B27-D4FF-47F3-9205-B307756B79A5}"/>
    <cellStyle name="Заголовок 2 1 3 7" xfId="11561" xr:uid="{00000000-0005-0000-0000-0000282D0000}"/>
    <cellStyle name="Заголовок 2 1 3 7 2" xfId="30563" xr:uid="{BD7E3598-D552-4572-8232-CB198A72E8F4}"/>
    <cellStyle name="Заголовок 2 1 3 8" xfId="20397" xr:uid="{4096F5A5-3810-4B43-8FE3-DCC0D470AE3D}"/>
    <cellStyle name="Заголовок 2 1 4" xfId="11562" xr:uid="{00000000-0005-0000-0000-0000292D0000}"/>
    <cellStyle name="Заголовок 2 1 4 2" xfId="11563" xr:uid="{00000000-0005-0000-0000-00002A2D0000}"/>
    <cellStyle name="Заголовок 2 1 4 2 2" xfId="11564" xr:uid="{00000000-0005-0000-0000-00002B2D0000}"/>
    <cellStyle name="Заголовок 2 1 4 2 2 2" xfId="29249" xr:uid="{64ECD744-017C-4927-8D27-59F3A5DBE211}"/>
    <cellStyle name="Заголовок 2 1 4 2 3" xfId="20400" xr:uid="{8707ED52-91FA-495E-9FE1-B527E8DF5626}"/>
    <cellStyle name="Заголовок 2 1 4 3" xfId="11565" xr:uid="{00000000-0005-0000-0000-00002C2D0000}"/>
    <cellStyle name="Заголовок 2 1 4 3 2" xfId="11566" xr:uid="{00000000-0005-0000-0000-00002D2D0000}"/>
    <cellStyle name="Заголовок 2 1 4 3 2 2" xfId="21246" xr:uid="{9FC9D238-DAEC-42C8-8B92-3BF175A9F5A8}"/>
    <cellStyle name="Заголовок 2 1 4 3 3" xfId="23532" xr:uid="{A5C21411-EBC6-4166-9BDF-F2EBC5B09F73}"/>
    <cellStyle name="Заголовок 2 1 4 4" xfId="11567" xr:uid="{00000000-0005-0000-0000-00002E2D0000}"/>
    <cellStyle name="Заголовок 2 1 4 4 2" xfId="11568" xr:uid="{00000000-0005-0000-0000-00002F2D0000}"/>
    <cellStyle name="Заголовок 2 1 4 4 2 2" xfId="11569" xr:uid="{00000000-0005-0000-0000-0000302D0000}"/>
    <cellStyle name="Заголовок 2 1 4 4 2 2 2" xfId="30095" xr:uid="{B02A5D05-C14F-4E08-B8AA-F585AF07B042}"/>
    <cellStyle name="Заголовок 2 1 4 4 2 3" xfId="23534" xr:uid="{09D78491-2CF9-4895-B00D-627013E36CD7}"/>
    <cellStyle name="Заголовок 2 1 4 4 3" xfId="11570" xr:uid="{00000000-0005-0000-0000-0000312D0000}"/>
    <cellStyle name="Заголовок 2 1 4 4 3 2" xfId="30022" xr:uid="{7953EAB7-20ED-4589-8701-14833A6F40E0}"/>
    <cellStyle name="Заголовок 2 1 4 4 4" xfId="23533" xr:uid="{B72E1E09-53C3-48F5-959B-32BDFB1C8D67}"/>
    <cellStyle name="Заголовок 2 1 4 5" xfId="11571" xr:uid="{00000000-0005-0000-0000-0000322D0000}"/>
    <cellStyle name="Заголовок 2 1 4 5 2" xfId="11572" xr:uid="{00000000-0005-0000-0000-0000332D0000}"/>
    <cellStyle name="Заголовок 2 1 4 5 2 2" xfId="30096" xr:uid="{4855D607-3C9C-4609-A020-D8ABEB220279}"/>
    <cellStyle name="Заголовок 2 1 4 5 3" xfId="23535" xr:uid="{8CAA09BC-8E4A-4C95-8879-43333F1D33C6}"/>
    <cellStyle name="Заголовок 2 1 4 6" xfId="11573" xr:uid="{00000000-0005-0000-0000-0000342D0000}"/>
    <cellStyle name="Заголовок 2 1 4 6 2" xfId="11574" xr:uid="{00000000-0005-0000-0000-0000352D0000}"/>
    <cellStyle name="Заголовок 2 1 4 6 2 2" xfId="21999" xr:uid="{24F005D2-5355-4AB3-83D4-301E47F16511}"/>
    <cellStyle name="Заголовок 2 1 4 6 3" xfId="29250" xr:uid="{01D3B0A4-28FE-452D-8F37-1E07E808540F}"/>
    <cellStyle name="Заголовок 2 1 4 7" xfId="11575" xr:uid="{00000000-0005-0000-0000-0000362D0000}"/>
    <cellStyle name="Заголовок 2 1 4 7 2" xfId="30084" xr:uid="{891C35C9-6BE5-425D-BC28-913A864634FB}"/>
    <cellStyle name="Заголовок 2 1 4 8" xfId="20399" xr:uid="{4D3AD1D1-258B-43B1-BB7F-C5141A1B9CAA}"/>
    <cellStyle name="Заголовок 2 1 5" xfId="11576" xr:uid="{00000000-0005-0000-0000-0000372D0000}"/>
    <cellStyle name="Заголовок 2 1 5 2" xfId="11577" xr:uid="{00000000-0005-0000-0000-0000382D0000}"/>
    <cellStyle name="Заголовок 2 1 5 2 2" xfId="11578" xr:uid="{00000000-0005-0000-0000-0000392D0000}"/>
    <cellStyle name="Заголовок 2 1 5 2 2 2" xfId="29251" xr:uid="{28EF7359-C952-46F4-9E7E-0ED315896E47}"/>
    <cellStyle name="Заголовок 2 1 5 2 3" xfId="20402" xr:uid="{814F455A-176A-41B8-A0B0-F77CA17FB13B}"/>
    <cellStyle name="Заголовок 2 1 5 3" xfId="11579" xr:uid="{00000000-0005-0000-0000-00003A2D0000}"/>
    <cellStyle name="Заголовок 2 1 5 3 2" xfId="11580" xr:uid="{00000000-0005-0000-0000-00003B2D0000}"/>
    <cellStyle name="Заголовок 2 1 5 3 2 2" xfId="21245" xr:uid="{6C639BD3-AF3F-4BED-A7B0-A9971C24058C}"/>
    <cellStyle name="Заголовок 2 1 5 3 3" xfId="23536" xr:uid="{5DB68053-5952-4C16-B732-9A8DB9720BF5}"/>
    <cellStyle name="Заголовок 2 1 5 4" xfId="11581" xr:uid="{00000000-0005-0000-0000-00003C2D0000}"/>
    <cellStyle name="Заголовок 2 1 5 4 2" xfId="11582" xr:uid="{00000000-0005-0000-0000-00003D2D0000}"/>
    <cellStyle name="Заголовок 2 1 5 4 2 2" xfId="11583" xr:uid="{00000000-0005-0000-0000-00003E2D0000}"/>
    <cellStyle name="Заголовок 2 1 5 4 2 2 2" xfId="30097" xr:uid="{B428ECC4-D2EF-4D2C-A632-4CE0B4A34F29}"/>
    <cellStyle name="Заголовок 2 1 5 4 2 3" xfId="23538" xr:uid="{5D61C1C7-E1EC-4A5B-8375-96D217E55252}"/>
    <cellStyle name="Заголовок 2 1 5 4 3" xfId="11584" xr:uid="{00000000-0005-0000-0000-00003F2D0000}"/>
    <cellStyle name="Заголовок 2 1 5 4 3 2" xfId="30023" xr:uid="{62EA74D1-D7AF-422F-8736-8D210DB3F32B}"/>
    <cellStyle name="Заголовок 2 1 5 4 4" xfId="23537" xr:uid="{659B35DF-5418-4879-8948-023181CE8ED1}"/>
    <cellStyle name="Заголовок 2 1 5 5" xfId="11585" xr:uid="{00000000-0005-0000-0000-0000402D0000}"/>
    <cellStyle name="Заголовок 2 1 5 5 2" xfId="11586" xr:uid="{00000000-0005-0000-0000-0000412D0000}"/>
    <cellStyle name="Заголовок 2 1 5 5 2 2" xfId="30098" xr:uid="{11D9E7E4-1CDA-4D1C-8E22-29ADF3B07F18}"/>
    <cellStyle name="Заголовок 2 1 5 5 3" xfId="23539" xr:uid="{1FEB5967-270C-49D0-A5A5-1F2F3C233DE4}"/>
    <cellStyle name="Заголовок 2 1 5 6" xfId="11587" xr:uid="{00000000-0005-0000-0000-0000422D0000}"/>
    <cellStyle name="Заголовок 2 1 5 6 2" xfId="11588" xr:uid="{00000000-0005-0000-0000-0000432D0000}"/>
    <cellStyle name="Заголовок 2 1 5 6 2 2" xfId="21998" xr:uid="{B8924B03-EED4-4D37-852E-EA66E21A8A23}"/>
    <cellStyle name="Заголовок 2 1 5 6 3" xfId="29252" xr:uid="{3F1244FC-9D08-4FEF-9674-59B0589C533F}"/>
    <cellStyle name="Заголовок 2 1 5 7" xfId="11589" xr:uid="{00000000-0005-0000-0000-0000442D0000}"/>
    <cellStyle name="Заголовок 2 1 5 7 2" xfId="30680" xr:uid="{A6935FD0-6256-43B6-9AE4-B0702C01F03F}"/>
    <cellStyle name="Заголовок 2 1 5 8" xfId="20401" xr:uid="{548E3130-2488-4EFA-8F2C-D9A4634E54EC}"/>
    <cellStyle name="Заголовок 2 1 6" xfId="11590" xr:uid="{00000000-0005-0000-0000-0000452D0000}"/>
    <cellStyle name="Заголовок 2 1 6 2" xfId="11591" xr:uid="{00000000-0005-0000-0000-0000462D0000}"/>
    <cellStyle name="Заголовок 2 1 6 2 2" xfId="11592" xr:uid="{00000000-0005-0000-0000-0000472D0000}"/>
    <cellStyle name="Заголовок 2 1 6 2 2 2" xfId="29253" xr:uid="{73FCDC70-F084-43F8-B0B5-530B1A509CFC}"/>
    <cellStyle name="Заголовок 2 1 6 2 3" xfId="20404" xr:uid="{2AA2EF3E-E581-46A2-A0AF-C3DF246C4A9E}"/>
    <cellStyle name="Заголовок 2 1 6 3" xfId="11593" xr:uid="{00000000-0005-0000-0000-0000482D0000}"/>
    <cellStyle name="Заголовок 2 1 6 3 2" xfId="11594" xr:uid="{00000000-0005-0000-0000-0000492D0000}"/>
    <cellStyle name="Заголовок 2 1 6 3 2 2" xfId="30569" xr:uid="{ED2EF352-C475-4CF9-A114-7417CF97563C}"/>
    <cellStyle name="Заголовок 2 1 6 3 3" xfId="23540" xr:uid="{14427A4C-F588-49CB-A2A2-E07AC13AF88A}"/>
    <cellStyle name="Заголовок 2 1 6 4" xfId="11595" xr:uid="{00000000-0005-0000-0000-00004A2D0000}"/>
    <cellStyle name="Заголовок 2 1 6 4 2" xfId="11596" xr:uid="{00000000-0005-0000-0000-00004B2D0000}"/>
    <cellStyle name="Заголовок 2 1 6 4 2 2" xfId="11597" xr:uid="{00000000-0005-0000-0000-00004C2D0000}"/>
    <cellStyle name="Заголовок 2 1 6 4 2 2 2" xfId="30050" xr:uid="{A11FB752-0F63-47E2-B830-41E3E3CA8A77}"/>
    <cellStyle name="Заголовок 2 1 6 4 2 3" xfId="23542" xr:uid="{1982D3B5-F77C-457D-9106-A367FD88AFC8}"/>
    <cellStyle name="Заголовок 2 1 6 4 3" xfId="11598" xr:uid="{00000000-0005-0000-0000-00004D2D0000}"/>
    <cellStyle name="Заголовок 2 1 6 4 3 2" xfId="30540" xr:uid="{CB4679BF-1893-4DB5-AE04-14930A30EFE0}"/>
    <cellStyle name="Заголовок 2 1 6 4 4" xfId="23541" xr:uid="{A8C2F6B1-D63C-4BBF-B813-2B29DFC0DFC4}"/>
    <cellStyle name="Заголовок 2 1 6 5" xfId="11599" xr:uid="{00000000-0005-0000-0000-00004E2D0000}"/>
    <cellStyle name="Заголовок 2 1 6 5 2" xfId="11600" xr:uid="{00000000-0005-0000-0000-00004F2D0000}"/>
    <cellStyle name="Заголовок 2 1 6 5 2 2" xfId="21244" xr:uid="{F269DDF8-D6CB-451C-92E5-7B509707D722}"/>
    <cellStyle name="Заголовок 2 1 6 5 3" xfId="23543" xr:uid="{25CD6C36-CCE5-4EAB-9CA8-E4BDA12C7B7F}"/>
    <cellStyle name="Заголовок 2 1 6 6" xfId="11601" xr:uid="{00000000-0005-0000-0000-0000502D0000}"/>
    <cellStyle name="Заголовок 2 1 6 6 2" xfId="11602" xr:uid="{00000000-0005-0000-0000-0000512D0000}"/>
    <cellStyle name="Заголовок 2 1 6 6 2 2" xfId="30137" xr:uid="{ABDBEB88-85C2-42D6-A3E9-395A114CF60E}"/>
    <cellStyle name="Заголовок 2 1 6 6 3" xfId="29254" xr:uid="{38EE1EBA-B66E-4F66-BF19-F0FAA7CA2DDD}"/>
    <cellStyle name="Заголовок 2 1 6 7" xfId="11603" xr:uid="{00000000-0005-0000-0000-0000522D0000}"/>
    <cellStyle name="Заголовок 2 1 6 7 2" xfId="30083" xr:uid="{4A97BA77-BB54-4AFD-A1A5-D6EBFF368844}"/>
    <cellStyle name="Заголовок 2 1 6 8" xfId="20403" xr:uid="{C0DE1C84-A147-4200-BB53-F10E9269659E}"/>
    <cellStyle name="Заголовок 2 1 7" xfId="11604" xr:uid="{00000000-0005-0000-0000-0000532D0000}"/>
    <cellStyle name="Заголовок 2 1 7 2" xfId="11605" xr:uid="{00000000-0005-0000-0000-0000542D0000}"/>
    <cellStyle name="Заголовок 2 1 7 2 2" xfId="11606" xr:uid="{00000000-0005-0000-0000-0000552D0000}"/>
    <cellStyle name="Заголовок 2 1 7 2 2 2" xfId="29255" xr:uid="{727A71DB-0BE5-4115-99A8-111A340257FC}"/>
    <cellStyle name="Заголовок 2 1 7 2 3" xfId="20406" xr:uid="{918BB194-ACAD-441D-B832-889575C25761}"/>
    <cellStyle name="Заголовок 2 1 7 3" xfId="11607" xr:uid="{00000000-0005-0000-0000-0000562D0000}"/>
    <cellStyle name="Заголовок 2 1 7 3 2" xfId="11608" xr:uid="{00000000-0005-0000-0000-0000572D0000}"/>
    <cellStyle name="Заголовок 2 1 7 3 2 2" xfId="30024" xr:uid="{55B34CE3-24FE-4EED-BFF3-C17C28AF043B}"/>
    <cellStyle name="Заголовок 2 1 7 3 3" xfId="23544" xr:uid="{EF9E777A-B6F1-42E3-9CA0-F08D501C17FF}"/>
    <cellStyle name="Заголовок 2 1 7 4" xfId="11609" xr:uid="{00000000-0005-0000-0000-0000582D0000}"/>
    <cellStyle name="Заголовок 2 1 7 4 2" xfId="11610" xr:uid="{00000000-0005-0000-0000-0000592D0000}"/>
    <cellStyle name="Заголовок 2 1 7 4 2 2" xfId="11611" xr:uid="{00000000-0005-0000-0000-00005A2D0000}"/>
    <cellStyle name="Заголовок 2 1 7 4 2 2 2" xfId="21243" xr:uid="{C99EB4FE-0D20-44EE-9371-4C9F079E04F6}"/>
    <cellStyle name="Заголовок 2 1 7 4 2 3" xfId="23546" xr:uid="{04A87C3C-8A8C-420E-88E5-6D71687AD756}"/>
    <cellStyle name="Заголовок 2 1 7 4 3" xfId="11612" xr:uid="{00000000-0005-0000-0000-00005B2D0000}"/>
    <cellStyle name="Заголовок 2 1 7 4 3 2" xfId="30099" xr:uid="{3B5CADAD-F549-4354-AAD3-DB31E8D1C9F9}"/>
    <cellStyle name="Заголовок 2 1 7 4 4" xfId="23545" xr:uid="{F013C683-1D24-4B33-A70B-5D0197A2D7A7}"/>
    <cellStyle name="Заголовок 2 1 7 5" xfId="11613" xr:uid="{00000000-0005-0000-0000-00005C2D0000}"/>
    <cellStyle name="Заголовок 2 1 7 5 2" xfId="11614" xr:uid="{00000000-0005-0000-0000-00005D2D0000}"/>
    <cellStyle name="Заголовок 2 1 7 5 2 2" xfId="30026" xr:uid="{27185E6B-6E34-4AFC-BAF6-9AA76567EAE9}"/>
    <cellStyle name="Заголовок 2 1 7 5 3" xfId="23547" xr:uid="{B9793D98-0E58-45B8-8367-0828FD95CA2F}"/>
    <cellStyle name="Заголовок 2 1 7 6" xfId="11615" xr:uid="{00000000-0005-0000-0000-00005E2D0000}"/>
    <cellStyle name="Заголовок 2 1 7 6 2" xfId="11616" xr:uid="{00000000-0005-0000-0000-00005F2D0000}"/>
    <cellStyle name="Заголовок 2 1 7 6 2 2" xfId="30138" xr:uid="{F38A3389-E813-416E-BCE5-D5247C52F291}"/>
    <cellStyle name="Заголовок 2 1 7 6 3" xfId="29256" xr:uid="{7079080E-AA60-45DC-887E-E16E312D107F}"/>
    <cellStyle name="Заголовок 2 1 7 7" xfId="11617" xr:uid="{00000000-0005-0000-0000-0000602D0000}"/>
    <cellStyle name="Заголовок 2 1 7 7 2" xfId="30082" xr:uid="{F052BCAA-1BBB-444C-B4A2-37A880B2D03E}"/>
    <cellStyle name="Заголовок 2 1 7 8" xfId="20405" xr:uid="{335A91F7-245C-470A-A9DC-87A23CE582A9}"/>
    <cellStyle name="Заголовок 2 1 8" xfId="11618" xr:uid="{00000000-0005-0000-0000-0000612D0000}"/>
    <cellStyle name="Заголовок 2 1 8 2" xfId="11619" xr:uid="{00000000-0005-0000-0000-0000622D0000}"/>
    <cellStyle name="Заголовок 2 1 8 2 2" xfId="11620" xr:uid="{00000000-0005-0000-0000-0000632D0000}"/>
    <cellStyle name="Заголовок 2 1 8 2 2 2" xfId="29257" xr:uid="{DD11C9F8-E4EC-4901-AD78-9A1583139502}"/>
    <cellStyle name="Заголовок 2 1 8 2 3" xfId="20408" xr:uid="{63C0C09A-8024-4E30-ABA3-E8BC03628EBC}"/>
    <cellStyle name="Заголовок 2 1 8 3" xfId="11621" xr:uid="{00000000-0005-0000-0000-0000642D0000}"/>
    <cellStyle name="Заголовок 2 1 8 3 2" xfId="11622" xr:uid="{00000000-0005-0000-0000-0000652D0000}"/>
    <cellStyle name="Заголовок 2 1 8 3 2 2" xfId="30530" xr:uid="{D76AC240-316C-477B-9581-93D6D5F09583}"/>
    <cellStyle name="Заголовок 2 1 8 3 3" xfId="23548" xr:uid="{87781DF2-1A30-40C4-AEA6-379504BF3017}"/>
    <cellStyle name="Заголовок 2 1 8 4" xfId="11623" xr:uid="{00000000-0005-0000-0000-0000662D0000}"/>
    <cellStyle name="Заголовок 2 1 8 4 2" xfId="11624" xr:uid="{00000000-0005-0000-0000-0000672D0000}"/>
    <cellStyle name="Заголовок 2 1 8 4 2 2" xfId="11625" xr:uid="{00000000-0005-0000-0000-0000682D0000}"/>
    <cellStyle name="Заголовок 2 1 8 4 2 2 2" xfId="30100" xr:uid="{BD142C7B-3CCC-495D-9B07-F9D568C12A69}"/>
    <cellStyle name="Заголовок 2 1 8 4 2 3" xfId="23550" xr:uid="{8D3E2546-B998-4D19-A7FA-10592BF32452}"/>
    <cellStyle name="Заголовок 2 1 8 4 3" xfId="11626" xr:uid="{00000000-0005-0000-0000-0000692D0000}"/>
    <cellStyle name="Заголовок 2 1 8 4 3 2" xfId="30025" xr:uid="{CD6629A1-2F50-4134-B47E-84721A490880}"/>
    <cellStyle name="Заголовок 2 1 8 4 4" xfId="23549" xr:uid="{B00EB8D4-C502-4DBF-9B1B-8F0746E6D6FD}"/>
    <cellStyle name="Заголовок 2 1 8 5" xfId="11627" xr:uid="{00000000-0005-0000-0000-00006A2D0000}"/>
    <cellStyle name="Заголовок 2 1 8 5 2" xfId="11628" xr:uid="{00000000-0005-0000-0000-00006B2D0000}"/>
    <cellStyle name="Заголовок 2 1 8 5 2 2" xfId="30570" xr:uid="{BF35B3D6-7B93-4E31-B0FA-EF0BA131CE8F}"/>
    <cellStyle name="Заголовок 2 1 8 5 3" xfId="23551" xr:uid="{42340093-E1F9-4A6B-916D-3F64A3C25383}"/>
    <cellStyle name="Заголовок 2 1 8 6" xfId="11629" xr:uid="{00000000-0005-0000-0000-00006C2D0000}"/>
    <cellStyle name="Заголовок 2 1 8 6 2" xfId="11630" xr:uid="{00000000-0005-0000-0000-00006D2D0000}"/>
    <cellStyle name="Заголовок 2 1 8 6 2 2" xfId="30672" xr:uid="{40B4FD42-663A-414D-8A65-E74AD09DBCE9}"/>
    <cellStyle name="Заголовок 2 1 8 6 3" xfId="29258" xr:uid="{F3805DE2-329B-477D-8320-6E4E974BABD6}"/>
    <cellStyle name="Заголовок 2 1 8 7" xfId="11631" xr:uid="{00000000-0005-0000-0000-00006E2D0000}"/>
    <cellStyle name="Заголовок 2 1 8 7 2" xfId="30081" xr:uid="{B1FBFD8D-2299-4789-B456-5E0C4990F689}"/>
    <cellStyle name="Заголовок 2 1 8 8" xfId="20407" xr:uid="{9AF8D268-F9A2-4895-9203-D8BAABA88AD2}"/>
    <cellStyle name="Заголовок 2 1 9" xfId="11632" xr:uid="{00000000-0005-0000-0000-00006F2D0000}"/>
    <cellStyle name="Заголовок 2 1 9 2" xfId="11633" xr:uid="{00000000-0005-0000-0000-0000702D0000}"/>
    <cellStyle name="Заголовок 2 1 9 2 2" xfId="11634" xr:uid="{00000000-0005-0000-0000-0000712D0000}"/>
    <cellStyle name="Заголовок 2 1 9 2 2 2" xfId="29259" xr:uid="{66B6AF6B-0333-4B39-9C4C-E7249077051D}"/>
    <cellStyle name="Заголовок 2 1 9 2 3" xfId="20410" xr:uid="{B6FD90E3-D819-45ED-9012-9B082E866E36}"/>
    <cellStyle name="Заголовок 2 1 9 3" xfId="11635" xr:uid="{00000000-0005-0000-0000-0000722D0000}"/>
    <cellStyle name="Заголовок 2 1 9 3 2" xfId="11636" xr:uid="{00000000-0005-0000-0000-0000732D0000}"/>
    <cellStyle name="Заголовок 2 1 9 3 2 2" xfId="21242" xr:uid="{3533D66A-7CB7-4775-93BF-DBB098EE3FDF}"/>
    <cellStyle name="Заголовок 2 1 9 3 3" xfId="23552" xr:uid="{C7600993-0B86-4753-924E-A1D94E827BC3}"/>
    <cellStyle name="Заголовок 2 1 9 4" xfId="11637" xr:uid="{00000000-0005-0000-0000-0000742D0000}"/>
    <cellStyle name="Заголовок 2 1 9 4 2" xfId="11638" xr:uid="{00000000-0005-0000-0000-0000752D0000}"/>
    <cellStyle name="Заголовок 2 1 9 4 2 2" xfId="11639" xr:uid="{00000000-0005-0000-0000-0000762D0000}"/>
    <cellStyle name="Заголовок 2 1 9 4 2 2 2" xfId="30101" xr:uid="{ABAF5777-28B9-49BB-835D-84C01820AB9D}"/>
    <cellStyle name="Заголовок 2 1 9 4 2 3" xfId="23554" xr:uid="{244367F0-1712-42E7-BC5A-E1D4113FF1FF}"/>
    <cellStyle name="Заголовок 2 1 9 4 3" xfId="11640" xr:uid="{00000000-0005-0000-0000-0000772D0000}"/>
    <cellStyle name="Заголовок 2 1 9 4 3 2" xfId="30546" xr:uid="{CCF53379-119A-47C8-8039-1C5EEED714A3}"/>
    <cellStyle name="Заголовок 2 1 9 4 4" xfId="23553" xr:uid="{347C7299-D3A7-4D4D-9A86-E6FD3094DA62}"/>
    <cellStyle name="Заголовок 2 1 9 5" xfId="11641" xr:uid="{00000000-0005-0000-0000-0000782D0000}"/>
    <cellStyle name="Заголовок 2 1 9 5 2" xfId="11642" xr:uid="{00000000-0005-0000-0000-0000792D0000}"/>
    <cellStyle name="Заголовок 2 1 9 5 2 2" xfId="21221" xr:uid="{57844515-5D43-4EDB-80B7-C49C265763E9}"/>
    <cellStyle name="Заголовок 2 1 9 5 3" xfId="23555" xr:uid="{FE038C7C-8929-42F2-BF9F-D4563CDF1958}"/>
    <cellStyle name="Заголовок 2 1 9 6" xfId="11643" xr:uid="{00000000-0005-0000-0000-00007A2D0000}"/>
    <cellStyle name="Заголовок 2 1 9 6 2" xfId="11644" xr:uid="{00000000-0005-0000-0000-00007B2D0000}"/>
    <cellStyle name="Заголовок 2 1 9 6 2 2" xfId="30139" xr:uid="{FD30A8B2-3444-4F78-B947-BEFED18017B3}"/>
    <cellStyle name="Заголовок 2 1 9 6 3" xfId="29260" xr:uid="{ADB54677-4677-4863-A6BA-410B5374F1AF}"/>
    <cellStyle name="Заголовок 2 1 9 7" xfId="11645" xr:uid="{00000000-0005-0000-0000-00007C2D0000}"/>
    <cellStyle name="Заголовок 2 1 9 7 2" xfId="30080" xr:uid="{5020EAD7-D6D8-407D-A115-4EDC18400F03}"/>
    <cellStyle name="Заголовок 2 1 9 8" xfId="20409" xr:uid="{D0D0710A-6E96-4DF9-AEDD-64467B68375E}"/>
    <cellStyle name="Заголовок 2 10" xfId="11646" xr:uid="{00000000-0005-0000-0000-00007D2D0000}"/>
    <cellStyle name="Заголовок 2 10 2" xfId="11647" xr:uid="{00000000-0005-0000-0000-00007E2D0000}"/>
    <cellStyle name="Заголовок 2 10 2 2" xfId="11648" xr:uid="{00000000-0005-0000-0000-00007F2D0000}"/>
    <cellStyle name="Заголовок 2 10 2 2 2" xfId="29261" xr:uid="{A071BE73-C202-4E39-8304-C920BAAC400A}"/>
    <cellStyle name="Заголовок 2 10 2 3" xfId="20412" xr:uid="{6479C444-9BFE-437F-8433-816186DE077E}"/>
    <cellStyle name="Заголовок 2 10 3" xfId="11649" xr:uid="{00000000-0005-0000-0000-0000802D0000}"/>
    <cellStyle name="Заголовок 2 10 3 2" xfId="11650" xr:uid="{00000000-0005-0000-0000-0000812D0000}"/>
    <cellStyle name="Заголовок 2 10 3 2 2" xfId="30049" xr:uid="{E8C58E52-0F9B-49C1-8150-0B68086E96A0}"/>
    <cellStyle name="Заголовок 2 10 3 3" xfId="23556" xr:uid="{56672348-F943-4EDD-9045-0767D6016C00}"/>
    <cellStyle name="Заголовок 2 10 4" xfId="11651" xr:uid="{00000000-0005-0000-0000-0000822D0000}"/>
    <cellStyle name="Заголовок 2 10 4 2" xfId="11652" xr:uid="{00000000-0005-0000-0000-0000832D0000}"/>
    <cellStyle name="Заголовок 2 10 4 2 2" xfId="11653" xr:uid="{00000000-0005-0000-0000-0000842D0000}"/>
    <cellStyle name="Заголовок 2 10 4 2 2 2" xfId="30027" xr:uid="{75A74214-CA00-4AC5-9994-006E2DBCE094}"/>
    <cellStyle name="Заголовок 2 10 4 2 3" xfId="23558" xr:uid="{0DA6C708-8721-4EB3-A167-1C9363FF4F48}"/>
    <cellStyle name="Заголовок 2 10 4 3" xfId="11654" xr:uid="{00000000-0005-0000-0000-0000852D0000}"/>
    <cellStyle name="Заголовок 2 10 4 3 2" xfId="21241" xr:uid="{ED9F7E42-10E9-4B5A-ADF6-EEFE3222F109}"/>
    <cellStyle name="Заголовок 2 10 4 4" xfId="23557" xr:uid="{2859F615-55A9-4C70-83A9-952A47072A4E}"/>
    <cellStyle name="Заголовок 2 10 5" xfId="11655" xr:uid="{00000000-0005-0000-0000-0000862D0000}"/>
    <cellStyle name="Заголовок 2 10 5 2" xfId="11656" xr:uid="{00000000-0005-0000-0000-0000872D0000}"/>
    <cellStyle name="Заголовок 2 10 5 2 2" xfId="30102" xr:uid="{EB82A8B1-DC25-47D0-BDE4-3F6B04D26D3A}"/>
    <cellStyle name="Заголовок 2 10 5 3" xfId="23559" xr:uid="{69C33903-95C9-4678-8F48-C50D7F4E08E9}"/>
    <cellStyle name="Заголовок 2 10 6" xfId="11657" xr:uid="{00000000-0005-0000-0000-0000882D0000}"/>
    <cellStyle name="Заголовок 2 10 6 2" xfId="11658" xr:uid="{00000000-0005-0000-0000-0000892D0000}"/>
    <cellStyle name="Заголовок 2 10 6 2 2" xfId="30140" xr:uid="{FD915AF0-2CB9-4F1C-B0C7-97A2324205A4}"/>
    <cellStyle name="Заголовок 2 10 6 3" xfId="29262" xr:uid="{382E8F4D-2D5B-4630-8CDD-750399676C03}"/>
    <cellStyle name="Заголовок 2 10 7" xfId="11659" xr:uid="{00000000-0005-0000-0000-00008A2D0000}"/>
    <cellStyle name="Заголовок 2 10 7 2" xfId="30079" xr:uid="{9861B901-B685-4D22-B80D-C9A4C71E7070}"/>
    <cellStyle name="Заголовок 2 10 8" xfId="20411" xr:uid="{F1F22ED7-D5E8-4085-ACA2-95EE3C2C07F9}"/>
    <cellStyle name="Заголовок 2 11" xfId="11660" xr:uid="{00000000-0005-0000-0000-00008B2D0000}"/>
    <cellStyle name="Заголовок 2 11 2" xfId="11661" xr:uid="{00000000-0005-0000-0000-00008C2D0000}"/>
    <cellStyle name="Заголовок 2 11 2 2" xfId="11662" xr:uid="{00000000-0005-0000-0000-00008D2D0000}"/>
    <cellStyle name="Заголовок 2 11 2 2 2" xfId="29263" xr:uid="{447942DB-2DDA-491D-8ACD-5477C5F8E637}"/>
    <cellStyle name="Заголовок 2 11 2 3" xfId="20414" xr:uid="{37808FDC-BFDD-412F-8DAD-DF6F220C5914}"/>
    <cellStyle name="Заголовок 2 11 3" xfId="11663" xr:uid="{00000000-0005-0000-0000-00008E2D0000}"/>
    <cellStyle name="Заголовок 2 11 3 2" xfId="11664" xr:uid="{00000000-0005-0000-0000-00008F2D0000}"/>
    <cellStyle name="Заголовок 2 11 3 2 2" xfId="21240" xr:uid="{3C372827-DE61-4ABA-9439-EE1637B9BC30}"/>
    <cellStyle name="Заголовок 2 11 3 3" xfId="23560" xr:uid="{697C9D7F-1365-4464-A690-B6E0D30D4BCD}"/>
    <cellStyle name="Заголовок 2 11 4" xfId="11665" xr:uid="{00000000-0005-0000-0000-0000902D0000}"/>
    <cellStyle name="Заголовок 2 11 4 2" xfId="11666" xr:uid="{00000000-0005-0000-0000-0000912D0000}"/>
    <cellStyle name="Заголовок 2 11 4 2 2" xfId="11667" xr:uid="{00000000-0005-0000-0000-0000922D0000}"/>
    <cellStyle name="Заголовок 2 11 4 2 2 2" xfId="30531" xr:uid="{4E89B5DA-1863-4A3E-ACB3-2CAB9B6E8A17}"/>
    <cellStyle name="Заголовок 2 11 4 2 3" xfId="23562" xr:uid="{C84C42B1-ECFC-4FBC-8E1C-BBA618374B57}"/>
    <cellStyle name="Заголовок 2 11 4 3" xfId="11668" xr:uid="{00000000-0005-0000-0000-0000932D0000}"/>
    <cellStyle name="Заголовок 2 11 4 3 2" xfId="30028" xr:uid="{7BE52A3C-0099-4EA9-B75E-3ED79624DCF6}"/>
    <cellStyle name="Заголовок 2 11 4 4" xfId="23561" xr:uid="{3288D341-3BA0-496F-A583-787E77057721}"/>
    <cellStyle name="Заголовок 2 11 5" xfId="11669" xr:uid="{00000000-0005-0000-0000-0000942D0000}"/>
    <cellStyle name="Заголовок 2 11 5 2" xfId="11670" xr:uid="{00000000-0005-0000-0000-0000952D0000}"/>
    <cellStyle name="Заголовок 2 11 5 2 2" xfId="30547" xr:uid="{13CB3216-FD7F-4D76-AD98-A02EAE8CA7CD}"/>
    <cellStyle name="Заголовок 2 11 5 3" xfId="23563" xr:uid="{E04E6333-83B7-4F12-A127-AF606D5BF5BB}"/>
    <cellStyle name="Заголовок 2 11 6" xfId="11671" xr:uid="{00000000-0005-0000-0000-0000962D0000}"/>
    <cellStyle name="Заголовок 2 11 6 2" xfId="11672" xr:uid="{00000000-0005-0000-0000-0000972D0000}"/>
    <cellStyle name="Заголовок 2 11 6 2 2" xfId="30525" xr:uid="{7AAB1EFA-927B-44F9-BFF0-36F0F168B443}"/>
    <cellStyle name="Заголовок 2 11 6 3" xfId="29264" xr:uid="{CEDC3F0A-28EA-428B-B6C8-8A94AFB804EA}"/>
    <cellStyle name="Заголовок 2 11 7" xfId="11673" xr:uid="{00000000-0005-0000-0000-0000982D0000}"/>
    <cellStyle name="Заголовок 2 11 7 2" xfId="30681" xr:uid="{F86ADE31-7F49-4140-8853-45379C90A904}"/>
    <cellStyle name="Заголовок 2 11 8" xfId="20413" xr:uid="{F596E60D-0915-437B-947E-07BF4A2B5E37}"/>
    <cellStyle name="Заголовок 2 12" xfId="11674" xr:uid="{00000000-0005-0000-0000-0000992D0000}"/>
    <cellStyle name="Заголовок 2 12 2" xfId="11675" xr:uid="{00000000-0005-0000-0000-00009A2D0000}"/>
    <cellStyle name="Заголовок 2 12 2 2" xfId="29265" xr:uid="{9A17B32D-D413-470A-95C0-36B14079F098}"/>
    <cellStyle name="Заголовок 2 12 3" xfId="20415" xr:uid="{1E0E3621-ED28-4228-B6FC-6E0C4563F259}"/>
    <cellStyle name="Заголовок 2 13" xfId="11676" xr:uid="{00000000-0005-0000-0000-00009B2D0000}"/>
    <cellStyle name="Заголовок 2 13 2" xfId="23564" xr:uid="{41E7E2AF-2309-4250-84E7-03FC58FC54AA}"/>
    <cellStyle name="Заголовок 2 14" xfId="11677" xr:uid="{00000000-0005-0000-0000-00009C2D0000}"/>
    <cellStyle name="Заголовок 2 14 2" xfId="23565" xr:uid="{E4DBD3B3-78BC-42A8-B860-398A5BEF5DCB}"/>
    <cellStyle name="Заголовок 2 2" xfId="11678" xr:uid="{00000000-0005-0000-0000-00009D2D0000}"/>
    <cellStyle name="Заголовок 2 2 2" xfId="11679" xr:uid="{00000000-0005-0000-0000-00009E2D0000}"/>
    <cellStyle name="Заголовок 2 2 2 2" xfId="11680" xr:uid="{00000000-0005-0000-0000-00009F2D0000}"/>
    <cellStyle name="Заголовок 2 2 2 2 2" xfId="29266" xr:uid="{365BD8D5-8A88-4DF9-BED3-380C1B49D6AB}"/>
    <cellStyle name="Заголовок 2 2 2 3" xfId="20417" xr:uid="{39A13AF7-3167-440B-A33C-6E850701282A}"/>
    <cellStyle name="Заголовок 2 2 3" xfId="11681" xr:uid="{00000000-0005-0000-0000-0000A02D0000}"/>
    <cellStyle name="Заголовок 2 2 3 2" xfId="29267" xr:uid="{C985603F-63A5-4293-A991-AF87D70DB191}"/>
    <cellStyle name="Заголовок 2 2 4" xfId="20416" xr:uid="{399CFA97-18F6-43ED-9D95-108F58BBFF33}"/>
    <cellStyle name="Заголовок 2 2_загрузка по периодам" xfId="11682" xr:uid="{00000000-0005-0000-0000-0000A12D0000}"/>
    <cellStyle name="Заголовок 2 3" xfId="11683" xr:uid="{00000000-0005-0000-0000-0000A22D0000}"/>
    <cellStyle name="Заголовок 2 3 2" xfId="11684" xr:uid="{00000000-0005-0000-0000-0000A32D0000}"/>
    <cellStyle name="Заголовок 2 3 2 2" xfId="11685" xr:uid="{00000000-0005-0000-0000-0000A42D0000}"/>
    <cellStyle name="Заголовок 2 3 2 2 2" xfId="29268" xr:uid="{9DC064D6-6643-4C10-99FB-CBCA395E8D54}"/>
    <cellStyle name="Заголовок 2 3 2 3" xfId="20419" xr:uid="{D8C4A0EB-A5BE-4CB3-8636-48CFBB1ABB03}"/>
    <cellStyle name="Заголовок 2 3 3" xfId="11686" xr:uid="{00000000-0005-0000-0000-0000A52D0000}"/>
    <cellStyle name="Заголовок 2 3 3 2" xfId="11687" xr:uid="{00000000-0005-0000-0000-0000A62D0000}"/>
    <cellStyle name="Заголовок 2 3 3 2 2" xfId="21239" xr:uid="{69390412-A423-4AD5-A01E-FC0BCEC1783A}"/>
    <cellStyle name="Заголовок 2 3 3 3" xfId="23566" xr:uid="{DC3733F2-E98E-4222-8457-037BDF793B8F}"/>
    <cellStyle name="Заголовок 2 3 4" xfId="11688" xr:uid="{00000000-0005-0000-0000-0000A72D0000}"/>
    <cellStyle name="Заголовок 2 3 4 2" xfId="11689" xr:uid="{00000000-0005-0000-0000-0000A82D0000}"/>
    <cellStyle name="Заголовок 2 3 4 2 2" xfId="11690" xr:uid="{00000000-0005-0000-0000-0000A92D0000}"/>
    <cellStyle name="Заголовок 2 3 4 2 2 2" xfId="30571" xr:uid="{17A99392-B3D7-4612-9E0B-BF43E1C39166}"/>
    <cellStyle name="Заголовок 2 3 4 2 3" xfId="23568" xr:uid="{5F74C78B-4ABC-4434-B35A-BE30769FFEF6}"/>
    <cellStyle name="Заголовок 2 3 4 3" xfId="11691" xr:uid="{00000000-0005-0000-0000-0000AA2D0000}"/>
    <cellStyle name="Заголовок 2 3 4 3 2" xfId="30029" xr:uid="{2911C5E6-1FA7-4A4E-B189-9E5135424C4C}"/>
    <cellStyle name="Заголовок 2 3 4 4" xfId="23567" xr:uid="{BEB57C88-E9DB-44AB-B64D-042A84B5AF24}"/>
    <cellStyle name="Заголовок 2 3 5" xfId="11692" xr:uid="{00000000-0005-0000-0000-0000AB2D0000}"/>
    <cellStyle name="Заголовок 2 3 5 2" xfId="11693" xr:uid="{00000000-0005-0000-0000-0000AC2D0000}"/>
    <cellStyle name="Заголовок 2 3 5 2 2" xfId="30103" xr:uid="{E85B0F39-2D70-4FC5-A6C4-82F3E178D59F}"/>
    <cellStyle name="Заголовок 2 3 5 3" xfId="23569" xr:uid="{8D207EC7-250C-482B-8A5D-796DE055BA92}"/>
    <cellStyle name="Заголовок 2 3 6" xfId="11694" xr:uid="{00000000-0005-0000-0000-0000AD2D0000}"/>
    <cellStyle name="Заголовок 2 3 6 2" xfId="11695" xr:uid="{00000000-0005-0000-0000-0000AE2D0000}"/>
    <cellStyle name="Заголовок 2 3 6 2 2" xfId="30141" xr:uid="{09F1950E-11B2-4A27-8330-8E97C1B4E9CF}"/>
    <cellStyle name="Заголовок 2 3 6 3" xfId="29269" xr:uid="{7B3B7DF8-1404-4ED6-BECB-F11B241994D0}"/>
    <cellStyle name="Заголовок 2 3 7" xfId="11696" xr:uid="{00000000-0005-0000-0000-0000AF2D0000}"/>
    <cellStyle name="Заголовок 2 3 7 2" xfId="30562" xr:uid="{3520BD0C-ABA8-4E05-A9BA-B34587FBAEC3}"/>
    <cellStyle name="Заголовок 2 3 8" xfId="20418" xr:uid="{27D5770B-C730-4B60-B7E9-9B9EDBBF34B9}"/>
    <cellStyle name="Заголовок 2 4" xfId="11697" xr:uid="{00000000-0005-0000-0000-0000B02D0000}"/>
    <cellStyle name="Заголовок 2 4 2" xfId="11698" xr:uid="{00000000-0005-0000-0000-0000B12D0000}"/>
    <cellStyle name="Заголовок 2 4 2 2" xfId="11699" xr:uid="{00000000-0005-0000-0000-0000B22D0000}"/>
    <cellStyle name="Заголовок 2 4 2 2 2" xfId="29270" xr:uid="{D0288489-EB14-4788-A4BD-FCCFAF78F15F}"/>
    <cellStyle name="Заголовок 2 4 2 3" xfId="20421" xr:uid="{0782D2D0-0266-4E8F-808E-C882239D4A39}"/>
    <cellStyle name="Заголовок 2 4 3" xfId="11700" xr:uid="{00000000-0005-0000-0000-0000B32D0000}"/>
    <cellStyle name="Заголовок 2 4 3 2" xfId="11701" xr:uid="{00000000-0005-0000-0000-0000B42D0000}"/>
    <cellStyle name="Заголовок 2 4 3 2 2" xfId="30104" xr:uid="{C745DBF9-865D-43F6-B9ED-516A60834E48}"/>
    <cellStyle name="Заголовок 2 4 3 3" xfId="23570" xr:uid="{2CEC08CB-D550-403B-9E17-CF2E2A3E1757}"/>
    <cellStyle name="Заголовок 2 4 4" xfId="11702" xr:uid="{00000000-0005-0000-0000-0000B52D0000}"/>
    <cellStyle name="Заголовок 2 4 4 2" xfId="11703" xr:uid="{00000000-0005-0000-0000-0000B62D0000}"/>
    <cellStyle name="Заголовок 2 4 4 2 2" xfId="11704" xr:uid="{00000000-0005-0000-0000-0000B72D0000}"/>
    <cellStyle name="Заголовок 2 4 4 2 2 2" xfId="21219" xr:uid="{BCF7048B-CA46-480E-919B-EC74F5514AEC}"/>
    <cellStyle name="Заголовок 2 4 4 2 3" xfId="23572" xr:uid="{1B31F6FF-4062-4C9A-A78A-4DA95AAA130E}"/>
    <cellStyle name="Заголовок 2 4 4 3" xfId="11705" xr:uid="{00000000-0005-0000-0000-0000B82D0000}"/>
    <cellStyle name="Заголовок 2 4 4 3 2" xfId="30572" xr:uid="{2A35364B-9B78-4029-8D68-2D2DB79A59DE}"/>
    <cellStyle name="Заголовок 2 4 4 4" xfId="23571" xr:uid="{4CB761A7-037C-44C3-9C99-F25F9571B3BE}"/>
    <cellStyle name="Заголовок 2 4 5" xfId="11706" xr:uid="{00000000-0005-0000-0000-0000B92D0000}"/>
    <cellStyle name="Заголовок 2 4 5 2" xfId="11707" xr:uid="{00000000-0005-0000-0000-0000BA2D0000}"/>
    <cellStyle name="Заголовок 2 4 5 2 2" xfId="30052" xr:uid="{E1627BCD-B366-4913-83B3-F6CF9B34CFBA}"/>
    <cellStyle name="Заголовок 2 4 5 3" xfId="23573" xr:uid="{F92943B0-1ED5-47BA-A7C4-7E1996133960}"/>
    <cellStyle name="Заголовок 2 4 6" xfId="11708" xr:uid="{00000000-0005-0000-0000-0000BB2D0000}"/>
    <cellStyle name="Заголовок 2 4 6 2" xfId="11709" xr:uid="{00000000-0005-0000-0000-0000BC2D0000}"/>
    <cellStyle name="Заголовок 2 4 6 2 2" xfId="21989" xr:uid="{5F6734CE-1BE4-4064-9E4D-65516026C3FD}"/>
    <cellStyle name="Заголовок 2 4 6 3" xfId="29271" xr:uid="{3F232D08-66D5-466C-B7AC-72A3621CC1F6}"/>
    <cellStyle name="Заголовок 2 4 7" xfId="11710" xr:uid="{00000000-0005-0000-0000-0000BD2D0000}"/>
    <cellStyle name="Заголовок 2 4 7 2" xfId="30078" xr:uid="{6A4D6EBC-FAD7-4A1E-A73E-8E99E9EF7AEB}"/>
    <cellStyle name="Заголовок 2 4 8" xfId="20420" xr:uid="{E1720731-49F5-4DBF-A286-60DACE11FE8B}"/>
    <cellStyle name="Заголовок 2 5" xfId="11711" xr:uid="{00000000-0005-0000-0000-0000BE2D0000}"/>
    <cellStyle name="Заголовок 2 5 2" xfId="11712" xr:uid="{00000000-0005-0000-0000-0000BF2D0000}"/>
    <cellStyle name="Заголовок 2 5 2 2" xfId="11713" xr:uid="{00000000-0005-0000-0000-0000C02D0000}"/>
    <cellStyle name="Заголовок 2 5 2 2 2" xfId="29272" xr:uid="{E2AD09C7-205B-4875-8B79-C7861F505722}"/>
    <cellStyle name="Заголовок 2 5 2 3" xfId="20423" xr:uid="{784ED9AC-CEF5-4388-A944-5DF65AB369BD}"/>
    <cellStyle name="Заголовок 2 5 3" xfId="11714" xr:uid="{00000000-0005-0000-0000-0000C12D0000}"/>
    <cellStyle name="Заголовок 2 5 3 2" xfId="11715" xr:uid="{00000000-0005-0000-0000-0000C22D0000}"/>
    <cellStyle name="Заголовок 2 5 3 2 2" xfId="21238" xr:uid="{95A1F5BE-FDC0-454A-A13E-983E205C47FC}"/>
    <cellStyle name="Заголовок 2 5 3 3" xfId="23574" xr:uid="{6F3B5EC0-0299-4D4A-8AED-72EBF41EF218}"/>
    <cellStyle name="Заголовок 2 5 4" xfId="11716" xr:uid="{00000000-0005-0000-0000-0000C32D0000}"/>
    <cellStyle name="Заголовок 2 5 4 2" xfId="11717" xr:uid="{00000000-0005-0000-0000-0000C42D0000}"/>
    <cellStyle name="Заголовок 2 5 4 2 2" xfId="11718" xr:uid="{00000000-0005-0000-0000-0000C52D0000}"/>
    <cellStyle name="Заголовок 2 5 4 2 2 2" xfId="30105" xr:uid="{413A120D-F9C0-4FD5-9D4D-AEC9ADD08872}"/>
    <cellStyle name="Заголовок 2 5 4 2 3" xfId="23576" xr:uid="{017EB480-0D42-4235-8BD7-EF109902AA31}"/>
    <cellStyle name="Заголовок 2 5 4 3" xfId="11719" xr:uid="{00000000-0005-0000-0000-0000C62D0000}"/>
    <cellStyle name="Заголовок 2 5 4 3 2" xfId="30548" xr:uid="{787CBAE8-0150-45D1-9105-F3710D535EB4}"/>
    <cellStyle name="Заголовок 2 5 4 4" xfId="23575" xr:uid="{4577B121-39A0-485C-B74D-1334A4034F5C}"/>
    <cellStyle name="Заголовок 2 5 5" xfId="11720" xr:uid="{00000000-0005-0000-0000-0000C72D0000}"/>
    <cellStyle name="Заголовок 2 5 5 2" xfId="11721" xr:uid="{00000000-0005-0000-0000-0000C82D0000}"/>
    <cellStyle name="Заголовок 2 5 5 2 2" xfId="30532" xr:uid="{6ED232E1-D085-482C-99E0-5B92C58B1914}"/>
    <cellStyle name="Заголовок 2 5 5 3" xfId="23577" xr:uid="{91481249-4607-4087-A210-8E6E68DDA668}"/>
    <cellStyle name="Заголовок 2 5 6" xfId="11722" xr:uid="{00000000-0005-0000-0000-0000C92D0000}"/>
    <cellStyle name="Заголовок 2 5 6 2" xfId="11723" xr:uid="{00000000-0005-0000-0000-0000CA2D0000}"/>
    <cellStyle name="Заголовок 2 5 6 2 2" xfId="30142" xr:uid="{10319DB8-159A-4E56-A7BE-9524E1D314C2}"/>
    <cellStyle name="Заголовок 2 5 6 3" xfId="29273" xr:uid="{CFA701B1-5D03-42CA-936B-0F0A7BF9E017}"/>
    <cellStyle name="Заголовок 2 5 7" xfId="11724" xr:uid="{00000000-0005-0000-0000-0000CB2D0000}"/>
    <cellStyle name="Заголовок 2 5 7 2" xfId="30077" xr:uid="{81AD007C-9D40-4FAA-9FA8-470E67D0B5AE}"/>
    <cellStyle name="Заголовок 2 5 8" xfId="20422" xr:uid="{4D80C45F-D2AC-4048-A92B-BC898991447E}"/>
    <cellStyle name="Заголовок 2 6" xfId="11725" xr:uid="{00000000-0005-0000-0000-0000CC2D0000}"/>
    <cellStyle name="Заголовок 2 6 2" xfId="11726" xr:uid="{00000000-0005-0000-0000-0000CD2D0000}"/>
    <cellStyle name="Заголовок 2 6 2 2" xfId="11727" xr:uid="{00000000-0005-0000-0000-0000CE2D0000}"/>
    <cellStyle name="Заголовок 2 6 2 2 2" xfId="29274" xr:uid="{F4CF70A3-BCE7-437A-B9C6-C19D779D9C24}"/>
    <cellStyle name="Заголовок 2 6 2 3" xfId="20425" xr:uid="{D194B38C-EDA4-43E4-B9FF-FAC94C1CCD26}"/>
    <cellStyle name="Заголовок 2 6 3" xfId="11728" xr:uid="{00000000-0005-0000-0000-0000CF2D0000}"/>
    <cellStyle name="Заголовок 2 6 3 2" xfId="11729" xr:uid="{00000000-0005-0000-0000-0000D02D0000}"/>
    <cellStyle name="Заголовок 2 6 3 2 2" xfId="30031" xr:uid="{162CC857-4BC7-4C68-A61A-36CF9544F5C4}"/>
    <cellStyle name="Заголовок 2 6 3 3" xfId="23578" xr:uid="{00335623-3C1E-4DFE-A77A-F6B829D96243}"/>
    <cellStyle name="Заголовок 2 6 4" xfId="11730" xr:uid="{00000000-0005-0000-0000-0000D12D0000}"/>
    <cellStyle name="Заголовок 2 6 4 2" xfId="11731" xr:uid="{00000000-0005-0000-0000-0000D22D0000}"/>
    <cellStyle name="Заголовок 2 6 4 2 2" xfId="11732" xr:uid="{00000000-0005-0000-0000-0000D32D0000}"/>
    <cellStyle name="Заголовок 2 6 4 2 2 2" xfId="30030" xr:uid="{0B6137C1-4FB0-4C6D-A8E1-4F60B47E5364}"/>
    <cellStyle name="Заголовок 2 6 4 2 3" xfId="23580" xr:uid="{6E6CFAD4-3023-404D-BA67-DDC0D6B064C9}"/>
    <cellStyle name="Заголовок 2 6 4 3" xfId="11733" xr:uid="{00000000-0005-0000-0000-0000D42D0000}"/>
    <cellStyle name="Заголовок 2 6 4 3 2" xfId="21237" xr:uid="{D493CFB5-B741-43FE-A1C5-2A9E376EF20C}"/>
    <cellStyle name="Заголовок 2 6 4 4" xfId="23579" xr:uid="{1B5B31F9-5902-4193-9ABD-0797356C14DE}"/>
    <cellStyle name="Заголовок 2 6 5" xfId="11734" xr:uid="{00000000-0005-0000-0000-0000D52D0000}"/>
    <cellStyle name="Заголовок 2 6 5 2" xfId="11735" xr:uid="{00000000-0005-0000-0000-0000D62D0000}"/>
    <cellStyle name="Заголовок 2 6 5 2 2" xfId="30106" xr:uid="{81DB8E8B-3385-45A2-AD08-28B2FD910DBB}"/>
    <cellStyle name="Заголовок 2 6 5 3" xfId="23581" xr:uid="{657C1645-74C7-4ECE-AE6E-D6C924CA3388}"/>
    <cellStyle name="Заголовок 2 6 6" xfId="11736" xr:uid="{00000000-0005-0000-0000-0000D72D0000}"/>
    <cellStyle name="Заголовок 2 6 6 2" xfId="11737" xr:uid="{00000000-0005-0000-0000-0000D82D0000}"/>
    <cellStyle name="Заголовок 2 6 6 2 2" xfId="21984" xr:uid="{8E22E3D8-2E5B-4C12-803E-C9BA054B0067}"/>
    <cellStyle name="Заголовок 2 6 6 3" xfId="29275" xr:uid="{D0671CC9-28A7-4087-9EEE-625D4FF85C9F}"/>
    <cellStyle name="Заголовок 2 6 7" xfId="11738" xr:uid="{00000000-0005-0000-0000-0000D92D0000}"/>
    <cellStyle name="Заголовок 2 6 7 2" xfId="30682" xr:uid="{2D1F6469-5397-409F-B632-AD41E20F35AE}"/>
    <cellStyle name="Заголовок 2 6 8" xfId="20424" xr:uid="{17987200-2FA1-46FF-9916-4A41B436A2F9}"/>
    <cellStyle name="Заголовок 2 7" xfId="11739" xr:uid="{00000000-0005-0000-0000-0000DA2D0000}"/>
    <cellStyle name="Заголовок 2 7 2" xfId="11740" xr:uid="{00000000-0005-0000-0000-0000DB2D0000}"/>
    <cellStyle name="Заголовок 2 7 2 2" xfId="11741" xr:uid="{00000000-0005-0000-0000-0000DC2D0000}"/>
    <cellStyle name="Заголовок 2 7 2 2 2" xfId="29276" xr:uid="{BCACDC00-2D44-47AB-888A-50146CCA4785}"/>
    <cellStyle name="Заголовок 2 7 2 3" xfId="20427" xr:uid="{CA7696E5-BE09-4BDB-B354-15B6E551E956}"/>
    <cellStyle name="Заголовок 2 7 3" xfId="11742" xr:uid="{00000000-0005-0000-0000-0000DD2D0000}"/>
    <cellStyle name="Заголовок 2 7 3 2" xfId="11743" xr:uid="{00000000-0005-0000-0000-0000DE2D0000}"/>
    <cellStyle name="Заголовок 2 7 3 2 2" xfId="30107" xr:uid="{FFEF89F4-DC78-4DC9-B3C1-F87EE5F28902}"/>
    <cellStyle name="Заголовок 2 7 3 3" xfId="23582" xr:uid="{401798C3-8D8E-4D82-970A-264D32D8C58C}"/>
    <cellStyle name="Заголовок 2 7 4" xfId="11744" xr:uid="{00000000-0005-0000-0000-0000DF2D0000}"/>
    <cellStyle name="Заголовок 2 7 4 2" xfId="11745" xr:uid="{00000000-0005-0000-0000-0000E02D0000}"/>
    <cellStyle name="Заголовок 2 7 4 2 2" xfId="11746" xr:uid="{00000000-0005-0000-0000-0000E12D0000}"/>
    <cellStyle name="Заголовок 2 7 4 2 2 2" xfId="30032" xr:uid="{952F5F71-9D7B-4427-9713-425CC395C730}"/>
    <cellStyle name="Заголовок 2 7 4 2 3" xfId="23584" xr:uid="{BDD9FAE6-6D62-40A0-A6D8-A0F586C54646}"/>
    <cellStyle name="Заголовок 2 7 4 3" xfId="11747" xr:uid="{00000000-0005-0000-0000-0000E22D0000}"/>
    <cellStyle name="Заголовок 2 7 4 3 2" xfId="21236" xr:uid="{7FDB2A8F-1C5D-4FD1-906E-2F137652C312}"/>
    <cellStyle name="Заголовок 2 7 4 4" xfId="23583" xr:uid="{337A1D7D-D625-42B8-9A28-426795018E1D}"/>
    <cellStyle name="Заголовок 2 7 5" xfId="11748" xr:uid="{00000000-0005-0000-0000-0000E32D0000}"/>
    <cellStyle name="Заголовок 2 7 5 2" xfId="11749" xr:uid="{00000000-0005-0000-0000-0000E42D0000}"/>
    <cellStyle name="Заголовок 2 7 5 2 2" xfId="30108" xr:uid="{33AF3481-3A11-4812-B42D-36B820BFFD67}"/>
    <cellStyle name="Заголовок 2 7 5 3" xfId="23585" xr:uid="{4B00985D-85E9-43EF-9857-67437C28BCD5}"/>
    <cellStyle name="Заголовок 2 7 6" xfId="11750" xr:uid="{00000000-0005-0000-0000-0000E52D0000}"/>
    <cellStyle name="Заголовок 2 7 6 2" xfId="11751" xr:uid="{00000000-0005-0000-0000-0000E62D0000}"/>
    <cellStyle name="Заголовок 2 7 6 2 2" xfId="30673" xr:uid="{4B2628A8-D312-4B7B-B0A9-7C013634D3B9}"/>
    <cellStyle name="Заголовок 2 7 6 3" xfId="29277" xr:uid="{CE706A70-59A6-4F38-B8BB-37970AD9E76B}"/>
    <cellStyle name="Заголовок 2 7 7" xfId="11752" xr:uid="{00000000-0005-0000-0000-0000E72D0000}"/>
    <cellStyle name="Заголовок 2 7 7 2" xfId="30076" xr:uid="{0B95F712-235C-449E-942B-25F70F9B275D}"/>
    <cellStyle name="Заголовок 2 7 8" xfId="20426" xr:uid="{8C1B4177-6488-445C-9DA7-23A85B939011}"/>
    <cellStyle name="Заголовок 2 8" xfId="11753" xr:uid="{00000000-0005-0000-0000-0000E82D0000}"/>
    <cellStyle name="Заголовок 2 8 2" xfId="11754" xr:uid="{00000000-0005-0000-0000-0000E92D0000}"/>
    <cellStyle name="Заголовок 2 8 2 2" xfId="11755" xr:uid="{00000000-0005-0000-0000-0000EA2D0000}"/>
    <cellStyle name="Заголовок 2 8 2 2 2" xfId="29278" xr:uid="{F6C05C1D-98E7-456B-AC36-83A9B125878D}"/>
    <cellStyle name="Заголовок 2 8 2 3" xfId="20429" xr:uid="{B84696F4-1BDF-4085-B3ED-0597C0492F4E}"/>
    <cellStyle name="Заголовок 2 8 3" xfId="11756" xr:uid="{00000000-0005-0000-0000-0000EB2D0000}"/>
    <cellStyle name="Заголовок 2 8 3 2" xfId="11757" xr:uid="{00000000-0005-0000-0000-0000EC2D0000}"/>
    <cellStyle name="Заголовок 2 8 3 2 2" xfId="21220" xr:uid="{238C3509-B89A-4FBA-80EF-878D6EE24D10}"/>
    <cellStyle name="Заголовок 2 8 3 3" xfId="23586" xr:uid="{757DB55A-34FD-4678-81D7-969AC1663D7B}"/>
    <cellStyle name="Заголовок 2 8 4" xfId="11758" xr:uid="{00000000-0005-0000-0000-0000ED2D0000}"/>
    <cellStyle name="Заголовок 2 8 4 2" xfId="11759" xr:uid="{00000000-0005-0000-0000-0000EE2D0000}"/>
    <cellStyle name="Заголовок 2 8 4 2 2" xfId="11760" xr:uid="{00000000-0005-0000-0000-0000EF2D0000}"/>
    <cellStyle name="Заголовок 2 8 4 2 2 2" xfId="30573" xr:uid="{7CC5A38C-C382-45D7-9EF9-D21478796B97}"/>
    <cellStyle name="Заголовок 2 8 4 2 3" xfId="23588" xr:uid="{EC20D2C2-BC9A-46CB-AFA8-A7CAF1626C12}"/>
    <cellStyle name="Заголовок 2 8 4 3" xfId="11761" xr:uid="{00000000-0005-0000-0000-0000F02D0000}"/>
    <cellStyle name="Заголовок 2 8 4 3 2" xfId="30051" xr:uid="{79415DC5-3106-43AA-881E-3D5F813F7138}"/>
    <cellStyle name="Заголовок 2 8 4 4" xfId="23587" xr:uid="{B220AA49-F61E-417A-91E0-0FFECEAFE63E}"/>
    <cellStyle name="Заголовок 2 8 5" xfId="11762" xr:uid="{00000000-0005-0000-0000-0000F12D0000}"/>
    <cellStyle name="Заголовок 2 8 5 2" xfId="11763" xr:uid="{00000000-0005-0000-0000-0000F22D0000}"/>
    <cellStyle name="Заголовок 2 8 5 2 2" xfId="30109" xr:uid="{F8D74446-4BF9-4A9F-AB22-F26F6F988A9E}"/>
    <cellStyle name="Заголовок 2 8 5 3" xfId="23589" xr:uid="{4910DFEA-0EFA-4B2E-B7CD-0D2685681856}"/>
    <cellStyle name="Заголовок 2 8 6" xfId="11764" xr:uid="{00000000-0005-0000-0000-0000F32D0000}"/>
    <cellStyle name="Заголовок 2 8 6 2" xfId="11765" xr:uid="{00000000-0005-0000-0000-0000F42D0000}"/>
    <cellStyle name="Заголовок 2 8 6 2 2" xfId="30674" xr:uid="{F5986991-BD8B-4084-8251-E0A7B0B57D9E}"/>
    <cellStyle name="Заголовок 2 8 6 3" xfId="29279" xr:uid="{17E8EDFF-EF41-4B65-990B-4EEA0386358D}"/>
    <cellStyle name="Заголовок 2 8 7" xfId="11766" xr:uid="{00000000-0005-0000-0000-0000F52D0000}"/>
    <cellStyle name="Заголовок 2 8 7 2" xfId="30561" xr:uid="{2F634120-D58A-4749-AF05-C75BE7839FDC}"/>
    <cellStyle name="Заголовок 2 8 8" xfId="20428" xr:uid="{FFA883E5-2C0E-473D-961E-8EF6137674B1}"/>
    <cellStyle name="Заголовок 2 9" xfId="11767" xr:uid="{00000000-0005-0000-0000-0000F62D0000}"/>
    <cellStyle name="Заголовок 2 9 2" xfId="11768" xr:uid="{00000000-0005-0000-0000-0000F72D0000}"/>
    <cellStyle name="Заголовок 2 9 2 2" xfId="11769" xr:uid="{00000000-0005-0000-0000-0000F82D0000}"/>
    <cellStyle name="Заголовок 2 9 2 2 2" xfId="29280" xr:uid="{5DF61787-3818-4E22-AD29-A86B83618624}"/>
    <cellStyle name="Заголовок 2 9 2 3" xfId="20431" xr:uid="{DA46B742-BBA6-4121-A65F-64D5CB8C6F95}"/>
    <cellStyle name="Заголовок 2 9 3" xfId="11770" xr:uid="{00000000-0005-0000-0000-0000F92D0000}"/>
    <cellStyle name="Заголовок 2 9 3 2" xfId="11771" xr:uid="{00000000-0005-0000-0000-0000FA2D0000}"/>
    <cellStyle name="Заголовок 2 9 3 2 2" xfId="21218" xr:uid="{0D0DAE4E-8DD5-414A-A8B8-C3D0660CF7EF}"/>
    <cellStyle name="Заголовок 2 9 3 3" xfId="23590" xr:uid="{855B7705-9621-49BE-92A5-B789FE676336}"/>
    <cellStyle name="Заголовок 2 9 4" xfId="11772" xr:uid="{00000000-0005-0000-0000-0000FB2D0000}"/>
    <cellStyle name="Заголовок 2 9 4 2" xfId="11773" xr:uid="{00000000-0005-0000-0000-0000FC2D0000}"/>
    <cellStyle name="Заголовок 2 9 4 2 2" xfId="11774" xr:uid="{00000000-0005-0000-0000-0000FD2D0000}"/>
    <cellStyle name="Заголовок 2 9 4 2 2 2" xfId="30533" xr:uid="{B66453BA-EAE0-4B76-9DBD-D4D1E91C2574}"/>
    <cellStyle name="Заголовок 2 9 4 2 3" xfId="23592" xr:uid="{92EF239C-6951-4F5A-B2F0-45D32FD18419}"/>
    <cellStyle name="Заголовок 2 9 4 3" xfId="11775" xr:uid="{00000000-0005-0000-0000-0000FE2D0000}"/>
    <cellStyle name="Заголовок 2 9 4 3 2" xfId="30054" xr:uid="{7D27586E-DD71-4A8E-8860-3899B80F0E76}"/>
    <cellStyle name="Заголовок 2 9 4 4" xfId="23591" xr:uid="{3DC359F8-FF3D-4F95-8977-4343251F9A70}"/>
    <cellStyle name="Заголовок 2 9 5" xfId="11776" xr:uid="{00000000-0005-0000-0000-0000FF2D0000}"/>
    <cellStyle name="Заголовок 2 9 5 2" xfId="11777" xr:uid="{00000000-0005-0000-0000-0000002E0000}"/>
    <cellStyle name="Заголовок 2 9 5 2 2" xfId="30549" xr:uid="{CCCF1F05-5DAB-4F1B-A684-BCDC6238C6DE}"/>
    <cellStyle name="Заголовок 2 9 5 3" xfId="23593" xr:uid="{FADB7B27-6D41-4F5F-8F1B-1D763E6BD6AC}"/>
    <cellStyle name="Заголовок 2 9 6" xfId="11778" xr:uid="{00000000-0005-0000-0000-0000012E0000}"/>
    <cellStyle name="Заголовок 2 9 6 2" xfId="11779" xr:uid="{00000000-0005-0000-0000-0000022E0000}"/>
    <cellStyle name="Заголовок 2 9 6 2 2" xfId="30143" xr:uid="{32A3A1F4-EFF7-4089-8405-1C5AA7323A8B}"/>
    <cellStyle name="Заголовок 2 9 6 3" xfId="29281" xr:uid="{B977AC48-34EC-44F3-AF87-C0C2B1DB02B4}"/>
    <cellStyle name="Заголовок 2 9 7" xfId="11780" xr:uid="{00000000-0005-0000-0000-0000032E0000}"/>
    <cellStyle name="Заголовок 2 9 7 2" xfId="30075" xr:uid="{C292CDED-AEBC-419D-AA23-1CC3420EB39B}"/>
    <cellStyle name="Заголовок 2 9 8" xfId="20430" xr:uid="{779CD078-66E6-4140-BC26-E7E177DC1704}"/>
    <cellStyle name="Заголовок 3 1" xfId="11781" xr:uid="{00000000-0005-0000-0000-0000042E0000}"/>
    <cellStyle name="Заголовок 3 1 1" xfId="11782" xr:uid="{00000000-0005-0000-0000-0000052E0000}"/>
    <cellStyle name="Заголовок 3 1 1 2" xfId="11783" xr:uid="{00000000-0005-0000-0000-0000062E0000}"/>
    <cellStyle name="Заголовок 3 1 1 2 2" xfId="11784" xr:uid="{00000000-0005-0000-0000-0000072E0000}"/>
    <cellStyle name="Заголовок 3 1 1 2 2 2" xfId="29282" xr:uid="{6ABC26B8-0762-4F54-9127-D5A3FBBDE173}"/>
    <cellStyle name="Заголовок 3 1 1 2 3" xfId="20434" xr:uid="{3DDC0C01-D9DB-4E18-952B-70523D2B9E5A}"/>
    <cellStyle name="Заголовок 3 1 1 3" xfId="11785" xr:uid="{00000000-0005-0000-0000-0000082E0000}"/>
    <cellStyle name="Заголовок 3 1 1 3 2" xfId="11786" xr:uid="{00000000-0005-0000-0000-0000092E0000}"/>
    <cellStyle name="Заголовок 3 1 1 3 2 2" xfId="30574" xr:uid="{B5C3C6AD-36B5-44E1-8E2A-438BA4CC0292}"/>
    <cellStyle name="Заголовок 3 1 1 3 3" xfId="23594" xr:uid="{327EC5A7-9C3B-4F15-811D-D75AC29C2DDC}"/>
    <cellStyle name="Заголовок 3 1 1 4" xfId="11787" xr:uid="{00000000-0005-0000-0000-00000A2E0000}"/>
    <cellStyle name="Заголовок 3 1 1 4 2" xfId="11788" xr:uid="{00000000-0005-0000-0000-00000B2E0000}"/>
    <cellStyle name="Заголовок 3 1 1 4 2 2" xfId="11789" xr:uid="{00000000-0005-0000-0000-00000C2E0000}"/>
    <cellStyle name="Заголовок 3 1 1 4 2 2 2" xfId="30034" xr:uid="{967AEBD0-80F5-4AC7-8D8D-313F1231CA2A}"/>
    <cellStyle name="Заголовок 3 1 1 4 2 3" xfId="23596" xr:uid="{29C4D352-ECF9-48E0-884D-5FDDFA1A0F28}"/>
    <cellStyle name="Заголовок 3 1 1 4 3" xfId="11790" xr:uid="{00000000-0005-0000-0000-00000D2E0000}"/>
    <cellStyle name="Заголовок 3 1 1 4 3 2" xfId="21234" xr:uid="{CC3B2CA2-871A-4218-A326-1850D0330E12}"/>
    <cellStyle name="Заголовок 3 1 1 4 4" xfId="23595" xr:uid="{7647907B-5F2C-406A-8D26-AAF8A05BC125}"/>
    <cellStyle name="Заголовок 3 1 1 5" xfId="11791" xr:uid="{00000000-0005-0000-0000-00000E2E0000}"/>
    <cellStyle name="Заголовок 3 1 1 5 2" xfId="11792" xr:uid="{00000000-0005-0000-0000-00000F2E0000}"/>
    <cellStyle name="Заголовок 3 1 1 5 2 2" xfId="21235" xr:uid="{4E6E6211-B121-43E1-B52E-80DC6166D3DF}"/>
    <cellStyle name="Заголовок 3 1 1 5 3" xfId="23597" xr:uid="{3431C0D6-8E50-4F8F-8D2F-AE7E4FE19AE9}"/>
    <cellStyle name="Заголовок 3 1 1 6" xfId="11793" xr:uid="{00000000-0005-0000-0000-0000102E0000}"/>
    <cellStyle name="Заголовок 3 1 1 6 2" xfId="11794" xr:uid="{00000000-0005-0000-0000-0000112E0000}"/>
    <cellStyle name="Заголовок 3 1 1 6 2 2" xfId="30144" xr:uid="{721EF4F3-B88D-4D25-9A61-006CE13C72DE}"/>
    <cellStyle name="Заголовок 3 1 1 6 3" xfId="29283" xr:uid="{136770FB-0B0D-4446-A76C-93472C11D17C}"/>
    <cellStyle name="Заголовок 3 1 1 7" xfId="11795" xr:uid="{00000000-0005-0000-0000-0000122E0000}"/>
    <cellStyle name="Заголовок 3 1 1 7 2" xfId="30073" xr:uid="{53A900D1-7C6B-45D6-8C26-EEDAC3344A3B}"/>
    <cellStyle name="Заголовок 3 1 1 8" xfId="20433" xr:uid="{6102727C-BEC3-4A60-B34A-C66DBAAD1063}"/>
    <cellStyle name="Заголовок 3 1 10" xfId="11796" xr:uid="{00000000-0005-0000-0000-0000132E0000}"/>
    <cellStyle name="Заголовок 3 1 10 2" xfId="11797" xr:uid="{00000000-0005-0000-0000-0000142E0000}"/>
    <cellStyle name="Заголовок 3 1 10 2 2" xfId="11798" xr:uid="{00000000-0005-0000-0000-0000152E0000}"/>
    <cellStyle name="Заголовок 3 1 10 2 2 2" xfId="29284" xr:uid="{B720BBFB-D69F-45BE-A21C-EDC579AE8826}"/>
    <cellStyle name="Заголовок 3 1 10 2 3" xfId="20436" xr:uid="{E1D487F6-7E5F-4747-9343-51B7D5D387E6}"/>
    <cellStyle name="Заголовок 3 1 10 3" xfId="11799" xr:uid="{00000000-0005-0000-0000-0000162E0000}"/>
    <cellStyle name="Заголовок 3 1 10 3 2" xfId="11800" xr:uid="{00000000-0005-0000-0000-0000172E0000}"/>
    <cellStyle name="Заголовок 3 1 10 3 2 2" xfId="30033" xr:uid="{4758EE2A-1590-477A-AB05-17EAD0875B49}"/>
    <cellStyle name="Заголовок 3 1 10 3 3" xfId="23598" xr:uid="{5295E53A-102B-4CF8-887B-742FDCBF1CE7}"/>
    <cellStyle name="Заголовок 3 1 10 4" xfId="11801" xr:uid="{00000000-0005-0000-0000-0000182E0000}"/>
    <cellStyle name="Заголовок 3 1 10 4 2" xfId="11802" xr:uid="{00000000-0005-0000-0000-0000192E0000}"/>
    <cellStyle name="Заголовок 3 1 10 4 2 2" xfId="11803" xr:uid="{00000000-0005-0000-0000-00001A2E0000}"/>
    <cellStyle name="Заголовок 3 1 10 4 2 2 2" xfId="30111" xr:uid="{7595B7F2-5D2B-4093-BF72-B1A82F61463A}"/>
    <cellStyle name="Заголовок 3 1 10 4 2 3" xfId="23600" xr:uid="{6F87B839-AA4C-43F2-B31F-F757D291798E}"/>
    <cellStyle name="Заголовок 3 1 10 4 3" xfId="11804" xr:uid="{00000000-0005-0000-0000-00001B2E0000}"/>
    <cellStyle name="Заголовок 3 1 10 4 3 2" xfId="30110" xr:uid="{B2963FD0-158A-48A5-ABAE-89D81274A98E}"/>
    <cellStyle name="Заголовок 3 1 10 4 4" xfId="23599" xr:uid="{7EEC0BE0-AA04-40AA-9B45-043AD8431F01}"/>
    <cellStyle name="Заголовок 3 1 10 5" xfId="11805" xr:uid="{00000000-0005-0000-0000-00001C2E0000}"/>
    <cellStyle name="Заголовок 3 1 10 5 2" xfId="11806" xr:uid="{00000000-0005-0000-0000-00001D2E0000}"/>
    <cellStyle name="Заголовок 3 1 10 5 2 2" xfId="30534" xr:uid="{1381381C-9D31-47F2-BA0B-D3AC74B0F20B}"/>
    <cellStyle name="Заголовок 3 1 10 5 3" xfId="23601" xr:uid="{5E9887B3-3C66-4717-A5BC-0055128886D1}"/>
    <cellStyle name="Заголовок 3 1 10 6" xfId="11807" xr:uid="{00000000-0005-0000-0000-00001E2E0000}"/>
    <cellStyle name="Заголовок 3 1 10 6 2" xfId="11808" xr:uid="{00000000-0005-0000-0000-00001F2E0000}"/>
    <cellStyle name="Заголовок 3 1 10 6 2 2" xfId="21979" xr:uid="{B87BAB3C-0365-452D-9804-933548006D49}"/>
    <cellStyle name="Заголовок 3 1 10 6 3" xfId="29285" xr:uid="{72FF800C-62B2-4A78-AD22-99D7048D370C}"/>
    <cellStyle name="Заголовок 3 1 10 7" xfId="11809" xr:uid="{00000000-0005-0000-0000-0000202E0000}"/>
    <cellStyle name="Заголовок 3 1 10 7 2" xfId="30072" xr:uid="{A897E51C-33E9-4C46-B72E-4F8A4807BE56}"/>
    <cellStyle name="Заголовок 3 1 10 8" xfId="20435" xr:uid="{34AB3281-0264-448E-BC23-CA3BB6EF2202}"/>
    <cellStyle name="Заголовок 3 1 11" xfId="11810" xr:uid="{00000000-0005-0000-0000-0000212E0000}"/>
    <cellStyle name="Заголовок 3 1 11 2" xfId="11811" xr:uid="{00000000-0005-0000-0000-0000222E0000}"/>
    <cellStyle name="Заголовок 3 1 11 2 2" xfId="11812" xr:uid="{00000000-0005-0000-0000-0000232E0000}"/>
    <cellStyle name="Заголовок 3 1 11 2 2 2" xfId="29286" xr:uid="{6175C3BF-372E-451E-8ED6-C436E14410BA}"/>
    <cellStyle name="Заголовок 3 1 11 2 3" xfId="20438" xr:uid="{7DDC3D49-486B-4D8D-95F7-EC00C3658EE8}"/>
    <cellStyle name="Заголовок 3 1 11 3" xfId="11813" xr:uid="{00000000-0005-0000-0000-0000242E0000}"/>
    <cellStyle name="Заголовок 3 1 11 3 2" xfId="11814" xr:uid="{00000000-0005-0000-0000-0000252E0000}"/>
    <cellStyle name="Заголовок 3 1 11 3 2 2" xfId="30035" xr:uid="{D4CBBF1B-3F20-4934-B485-72E129C2C667}"/>
    <cellStyle name="Заголовок 3 1 11 3 3" xfId="23602" xr:uid="{BDC4AEEF-E35A-40A0-B0C8-94FA9F75E884}"/>
    <cellStyle name="Заголовок 3 1 11 4" xfId="11815" xr:uid="{00000000-0005-0000-0000-0000262E0000}"/>
    <cellStyle name="Заголовок 3 1 11 4 2" xfId="11816" xr:uid="{00000000-0005-0000-0000-0000272E0000}"/>
    <cellStyle name="Заголовок 3 1 11 4 2 2" xfId="11817" xr:uid="{00000000-0005-0000-0000-0000282E0000}"/>
    <cellStyle name="Заголовок 3 1 11 4 2 2 2" xfId="30541" xr:uid="{BDF57C8B-B117-4008-B732-22E165D2C4E8}"/>
    <cellStyle name="Заголовок 3 1 11 4 2 3" xfId="23604" xr:uid="{9EEC4231-60FE-4168-863C-D0F335EF8478}"/>
    <cellStyle name="Заголовок 3 1 11 4 3" xfId="11818" xr:uid="{00000000-0005-0000-0000-0000292E0000}"/>
    <cellStyle name="Заголовок 3 1 11 4 3 2" xfId="30112" xr:uid="{F4F57FAC-FA86-43CF-974B-A113F6DE7F89}"/>
    <cellStyle name="Заголовок 3 1 11 4 4" xfId="23603" xr:uid="{0E6A6C71-C436-4733-AF6C-D5E99BC69A8F}"/>
    <cellStyle name="Заголовок 3 1 11 5" xfId="11819" xr:uid="{00000000-0005-0000-0000-00002A2E0000}"/>
    <cellStyle name="Заголовок 3 1 11 5 2" xfId="11820" xr:uid="{00000000-0005-0000-0000-00002B2E0000}"/>
    <cellStyle name="Заголовок 3 1 11 5 2 2" xfId="30053" xr:uid="{F63D253C-1B3B-407C-9BD2-1D976851B04E}"/>
    <cellStyle name="Заголовок 3 1 11 5 3" xfId="23605" xr:uid="{15CA83E7-5953-4174-8BE8-03B8406B95A2}"/>
    <cellStyle name="Заголовок 3 1 11 6" xfId="11821" xr:uid="{00000000-0005-0000-0000-00002C2E0000}"/>
    <cellStyle name="Заголовок 3 1 11 6 2" xfId="11822" xr:uid="{00000000-0005-0000-0000-00002D2E0000}"/>
    <cellStyle name="Заголовок 3 1 11 6 2 2" xfId="30145" xr:uid="{852CED64-7D71-435E-9AD6-3046754A4FC6}"/>
    <cellStyle name="Заголовок 3 1 11 6 3" xfId="29287" xr:uid="{50F47C76-7B52-449F-B9E3-11CF0A976ED2}"/>
    <cellStyle name="Заголовок 3 1 11 7" xfId="11823" xr:uid="{00000000-0005-0000-0000-00002E2E0000}"/>
    <cellStyle name="Заголовок 3 1 11 7 2" xfId="30071" xr:uid="{B6DF1137-5090-475F-B2AB-89FC1942D2A1}"/>
    <cellStyle name="Заголовок 3 1 11 8" xfId="20437" xr:uid="{02A2AD3C-EBDF-4D36-980B-79FFCF075759}"/>
    <cellStyle name="Заголовок 3 1 12" xfId="11824" xr:uid="{00000000-0005-0000-0000-00002F2E0000}"/>
    <cellStyle name="Заголовок 3 1 12 2" xfId="11825" xr:uid="{00000000-0005-0000-0000-0000302E0000}"/>
    <cellStyle name="Заголовок 3 1 12 2 2" xfId="29288" xr:uid="{FA852E13-B14C-4EA5-80B5-7EF12E30EACE}"/>
    <cellStyle name="Заголовок 3 1 12 3" xfId="20439" xr:uid="{1BF8ED0E-685A-4BC4-9425-D845652AEB86}"/>
    <cellStyle name="Заголовок 3 1 13" xfId="11826" xr:uid="{00000000-0005-0000-0000-0000312E0000}"/>
    <cellStyle name="Заголовок 3 1 13 2" xfId="11827" xr:uid="{00000000-0005-0000-0000-0000322E0000}"/>
    <cellStyle name="Заголовок 3 1 13 2 2" xfId="30113" xr:uid="{0D320538-78D4-4FC8-B6F4-6575DC905608}"/>
    <cellStyle name="Заголовок 3 1 13 3" xfId="23606" xr:uid="{22F020B2-BC10-40C2-B1BF-D02A5C864C0E}"/>
    <cellStyle name="Заголовок 3 1 14" xfId="11828" xr:uid="{00000000-0005-0000-0000-0000332E0000}"/>
    <cellStyle name="Заголовок 3 1 14 2" xfId="11829" xr:uid="{00000000-0005-0000-0000-0000342E0000}"/>
    <cellStyle name="Заголовок 3 1 14 2 2" xfId="11830" xr:uid="{00000000-0005-0000-0000-0000352E0000}"/>
    <cellStyle name="Заголовок 3 1 14 2 2 2" xfId="21216" xr:uid="{68A8E62B-1192-48CD-8D77-E4A560223D1A}"/>
    <cellStyle name="Заголовок 3 1 14 2 3" xfId="23608" xr:uid="{D32EB80B-F01F-4BC7-BE7B-A63A9CEE1517}"/>
    <cellStyle name="Заголовок 3 1 14 3" xfId="11831" xr:uid="{00000000-0005-0000-0000-0000362E0000}"/>
    <cellStyle name="Заголовок 3 1 14 3 2" xfId="30575" xr:uid="{E4E42035-67FA-4EFB-B881-7B08FF40A179}"/>
    <cellStyle name="Заголовок 3 1 14 4" xfId="23607" xr:uid="{49BE2E75-A8BF-4F0F-B8D0-529B7C6D593E}"/>
    <cellStyle name="Заголовок 3 1 15" xfId="11832" xr:uid="{00000000-0005-0000-0000-0000372E0000}"/>
    <cellStyle name="Заголовок 3 1 15 2" xfId="11833" xr:uid="{00000000-0005-0000-0000-0000382E0000}"/>
    <cellStyle name="Заголовок 3 1 15 2 2" xfId="30055" xr:uid="{74F3D0AF-E1A1-47B7-AAFE-B69CFBC972FE}"/>
    <cellStyle name="Заголовок 3 1 15 3" xfId="23609" xr:uid="{CFE98CD6-8364-4536-8F64-C9A895B27E76}"/>
    <cellStyle name="Заголовок 3 1 16" xfId="11834" xr:uid="{00000000-0005-0000-0000-0000392E0000}"/>
    <cellStyle name="Заголовок 3 1 16 2" xfId="11835" xr:uid="{00000000-0005-0000-0000-00003A2E0000}"/>
    <cellStyle name="Заголовок 3 1 16 2 2" xfId="30526" xr:uid="{B94CC6F6-4EFA-4164-8B58-57D201511A9E}"/>
    <cellStyle name="Заголовок 3 1 16 3" xfId="29289" xr:uid="{EE379BA6-8EFA-42E3-B31A-333FB2AAB90B}"/>
    <cellStyle name="Заголовок 3 1 17" xfId="11836" xr:uid="{00000000-0005-0000-0000-00003B2E0000}"/>
    <cellStyle name="Заголовок 3 1 17 2" xfId="30074" xr:uid="{19C0C441-56DC-4B85-8616-98AE08FF666E}"/>
    <cellStyle name="Заголовок 3 1 18" xfId="20432" xr:uid="{3AE79ECF-F4C3-4536-8237-2E963C8A8585}"/>
    <cellStyle name="Заголовок 3 1 2" xfId="11837" xr:uid="{00000000-0005-0000-0000-00003C2E0000}"/>
    <cellStyle name="Заголовок 3 1 2 2" xfId="11838" xr:uid="{00000000-0005-0000-0000-00003D2E0000}"/>
    <cellStyle name="Заголовок 3 1 2 2 2" xfId="11839" xr:uid="{00000000-0005-0000-0000-00003E2E0000}"/>
    <cellStyle name="Заголовок 3 1 2 2 2 2" xfId="29290" xr:uid="{CE1E6125-686E-4846-8F5E-E0763EE2071B}"/>
    <cellStyle name="Заголовок 3 1 2 2 3" xfId="20441" xr:uid="{FA595BDE-DD89-449A-A66E-DCBB36DE131A}"/>
    <cellStyle name="Заголовок 3 1 2 3" xfId="11840" xr:uid="{00000000-0005-0000-0000-00003F2E0000}"/>
    <cellStyle name="Заголовок 3 1 2 3 2" xfId="11841" xr:uid="{00000000-0005-0000-0000-0000402E0000}"/>
    <cellStyle name="Заголовок 3 1 2 3 2 2" xfId="21233" xr:uid="{83503888-FEC5-464E-A95C-4A76DB90D021}"/>
    <cellStyle name="Заголовок 3 1 2 3 3" xfId="23610" xr:uid="{3EB50529-E362-466A-A5AF-2EB7A4EE0028}"/>
    <cellStyle name="Заголовок 3 1 2 4" xfId="11842" xr:uid="{00000000-0005-0000-0000-0000412E0000}"/>
    <cellStyle name="Заголовок 3 1 2 4 2" xfId="11843" xr:uid="{00000000-0005-0000-0000-0000422E0000}"/>
    <cellStyle name="Заголовок 3 1 2 4 2 2" xfId="11844" xr:uid="{00000000-0005-0000-0000-0000432E0000}"/>
    <cellStyle name="Заголовок 3 1 2 4 2 2 2" xfId="30114" xr:uid="{C733A8FC-CB13-471D-9CA8-B6F012E23A21}"/>
    <cellStyle name="Заголовок 3 1 2 4 2 3" xfId="23612" xr:uid="{46410384-F659-4012-BA71-19FEE1B00A71}"/>
    <cellStyle name="Заголовок 3 1 2 4 3" xfId="11845" xr:uid="{00000000-0005-0000-0000-0000442E0000}"/>
    <cellStyle name="Заголовок 3 1 2 4 3 2" xfId="30036" xr:uid="{62BE4123-309A-4E9B-BD1C-266A902E21AB}"/>
    <cellStyle name="Заголовок 3 1 2 4 4" xfId="23611" xr:uid="{9AA4C58F-D36E-4FF9-AC02-7FB1C22CA56F}"/>
    <cellStyle name="Заголовок 3 1 2 5" xfId="11846" xr:uid="{00000000-0005-0000-0000-0000452E0000}"/>
    <cellStyle name="Заголовок 3 1 2 5 2" xfId="11847" xr:uid="{00000000-0005-0000-0000-0000462E0000}"/>
    <cellStyle name="Заголовок 3 1 2 5 2 2" xfId="21231" xr:uid="{782B9744-4056-4FFF-A738-4FEFA6CAAB03}"/>
    <cellStyle name="Заголовок 3 1 2 5 3" xfId="23613" xr:uid="{5A97DA08-9A29-408B-AEDD-0A29E238BB0C}"/>
    <cellStyle name="Заголовок 3 1 2 6" xfId="11848" xr:uid="{00000000-0005-0000-0000-0000472E0000}"/>
    <cellStyle name="Заголовок 3 1 2 6 2" xfId="11849" xr:uid="{00000000-0005-0000-0000-0000482E0000}"/>
    <cellStyle name="Заголовок 3 1 2 6 2 2" xfId="30675" xr:uid="{903EE3E3-BE9B-4D57-B254-73F7E163DB6D}"/>
    <cellStyle name="Заголовок 3 1 2 6 3" xfId="29291" xr:uid="{75799944-E6E1-4C96-8DBA-D7B47E62CFC1}"/>
    <cellStyle name="Заголовок 3 1 2 7" xfId="11850" xr:uid="{00000000-0005-0000-0000-0000492E0000}"/>
    <cellStyle name="Заголовок 3 1 2 7 2" xfId="30070" xr:uid="{4D7C6C6B-BD20-45E8-A61D-F2D9EA005ECD}"/>
    <cellStyle name="Заголовок 3 1 2 8" xfId="20440" xr:uid="{37BFC741-A5BE-4747-8105-59613CE570A3}"/>
    <cellStyle name="Заголовок 3 1 3" xfId="11851" xr:uid="{00000000-0005-0000-0000-00004A2E0000}"/>
    <cellStyle name="Заголовок 3 1 3 2" xfId="11852" xr:uid="{00000000-0005-0000-0000-00004B2E0000}"/>
    <cellStyle name="Заголовок 3 1 3 2 2" xfId="11853" xr:uid="{00000000-0005-0000-0000-00004C2E0000}"/>
    <cellStyle name="Заголовок 3 1 3 2 2 2" xfId="29292" xr:uid="{C50276EA-2209-411B-B027-BE9460227568}"/>
    <cellStyle name="Заголовок 3 1 3 2 3" xfId="20443" xr:uid="{04B74308-4ADE-4354-A41E-3527AB667042}"/>
    <cellStyle name="Заголовок 3 1 3 3" xfId="11854" xr:uid="{00000000-0005-0000-0000-00004D2E0000}"/>
    <cellStyle name="Заголовок 3 1 3 3 2" xfId="11855" xr:uid="{00000000-0005-0000-0000-00004E2E0000}"/>
    <cellStyle name="Заголовок 3 1 3 3 2 2" xfId="30037" xr:uid="{40522573-0E0B-4D80-9788-79D9EBA3019C}"/>
    <cellStyle name="Заголовок 3 1 3 3 3" xfId="23614" xr:uid="{44A76BCB-DB64-458E-A589-3E2F0DEE9631}"/>
    <cellStyle name="Заголовок 3 1 3 4" xfId="11856" xr:uid="{00000000-0005-0000-0000-00004F2E0000}"/>
    <cellStyle name="Заголовок 3 1 3 4 2" xfId="11857" xr:uid="{00000000-0005-0000-0000-0000502E0000}"/>
    <cellStyle name="Заголовок 3 1 3 4 2 2" xfId="11858" xr:uid="{00000000-0005-0000-0000-0000512E0000}"/>
    <cellStyle name="Заголовок 3 1 3 4 2 2 2" xfId="30550" xr:uid="{232E6097-827D-4EF1-947C-E74BA5A544A8}"/>
    <cellStyle name="Заголовок 3 1 3 4 2 3" xfId="23616" xr:uid="{0DF1A0FB-3674-4259-B199-ECCCD37A7CE4}"/>
    <cellStyle name="Заголовок 3 1 3 4 3" xfId="11859" xr:uid="{00000000-0005-0000-0000-0000522E0000}"/>
    <cellStyle name="Заголовок 3 1 3 4 3 2" xfId="21232" xr:uid="{67B09653-C171-484F-88BE-B9AE4CE6786D}"/>
    <cellStyle name="Заголовок 3 1 3 4 4" xfId="23615" xr:uid="{C5188A66-FD58-4406-AD1B-2722D371F522}"/>
    <cellStyle name="Заголовок 3 1 3 5" xfId="11860" xr:uid="{00000000-0005-0000-0000-0000532E0000}"/>
    <cellStyle name="Заголовок 3 1 3 5 2" xfId="11861" xr:uid="{00000000-0005-0000-0000-0000542E0000}"/>
    <cellStyle name="Заголовок 3 1 3 5 2 2" xfId="30115" xr:uid="{B5C5D743-FF10-42DD-A9B6-FDC7369176C5}"/>
    <cellStyle name="Заголовок 3 1 3 5 3" xfId="23617" xr:uid="{7916C592-2EDE-4662-8D07-23750F934FE0}"/>
    <cellStyle name="Заголовок 3 1 3 6" xfId="11862" xr:uid="{00000000-0005-0000-0000-0000552E0000}"/>
    <cellStyle name="Заголовок 3 1 3 6 2" xfId="11863" xr:uid="{00000000-0005-0000-0000-0000562E0000}"/>
    <cellStyle name="Заголовок 3 1 3 6 2 2" xfId="30676" xr:uid="{5680F9EA-8BDC-422D-A4D5-413EF9B4BBA0}"/>
    <cellStyle name="Заголовок 3 1 3 6 3" xfId="29293" xr:uid="{ADA98707-694A-4C35-A638-C56A703D14DE}"/>
    <cellStyle name="Заголовок 3 1 3 7" xfId="11864" xr:uid="{00000000-0005-0000-0000-0000572E0000}"/>
    <cellStyle name="Заголовок 3 1 3 7 2" xfId="30069" xr:uid="{9B7BB81F-03F6-428D-80BC-9B55D25C9465}"/>
    <cellStyle name="Заголовок 3 1 3 8" xfId="20442" xr:uid="{373EDC94-401C-4872-8932-28BD4648C677}"/>
    <cellStyle name="Заголовок 3 1 4" xfId="11865" xr:uid="{00000000-0005-0000-0000-0000582E0000}"/>
    <cellStyle name="Заголовок 3 1 4 2" xfId="11866" xr:uid="{00000000-0005-0000-0000-0000592E0000}"/>
    <cellStyle name="Заголовок 3 1 4 2 2" xfId="11867" xr:uid="{00000000-0005-0000-0000-00005A2E0000}"/>
    <cellStyle name="Заголовок 3 1 4 2 2 2" xfId="29294" xr:uid="{3980A66B-731B-4379-AB21-EC02C4911594}"/>
    <cellStyle name="Заголовок 3 1 4 2 3" xfId="20445" xr:uid="{5A278032-D1D0-430F-9692-46948DD3562D}"/>
    <cellStyle name="Заголовок 3 1 4 3" xfId="11868" xr:uid="{00000000-0005-0000-0000-00005B2E0000}"/>
    <cellStyle name="Заголовок 3 1 4 3 2" xfId="11869" xr:uid="{00000000-0005-0000-0000-00005C2E0000}"/>
    <cellStyle name="Заголовок 3 1 4 3 2 2" xfId="30576" xr:uid="{259B13C7-2C2A-4527-BDA6-C20C36C6BFBC}"/>
    <cellStyle name="Заголовок 3 1 4 3 3" xfId="23618" xr:uid="{A98F3E66-74FE-4E43-854D-3FAC71459ED8}"/>
    <cellStyle name="Заголовок 3 1 4 4" xfId="11870" xr:uid="{00000000-0005-0000-0000-00005D2E0000}"/>
    <cellStyle name="Заголовок 3 1 4 4 2" xfId="11871" xr:uid="{00000000-0005-0000-0000-00005E2E0000}"/>
    <cellStyle name="Заголовок 3 1 4 4 2 2" xfId="11872" xr:uid="{00000000-0005-0000-0000-00005F2E0000}"/>
    <cellStyle name="Заголовок 3 1 4 4 2 2 2" xfId="30551" xr:uid="{34038811-CCC8-4570-A6BA-537A7C51ECF7}"/>
    <cellStyle name="Заголовок 3 1 4 4 2 3" xfId="23620" xr:uid="{D10CF89C-6ED5-4E3D-8811-FB9E4748E9E3}"/>
    <cellStyle name="Заголовок 3 1 4 4 3" xfId="11873" xr:uid="{00000000-0005-0000-0000-0000602E0000}"/>
    <cellStyle name="Заголовок 3 1 4 4 3 2" xfId="30535" xr:uid="{45365386-FFC6-40E3-8123-F1CB120E5F67}"/>
    <cellStyle name="Заголовок 3 1 4 4 4" xfId="23619" xr:uid="{98A4771F-CFD6-42BD-AC9E-93C9CB17BF8D}"/>
    <cellStyle name="Заголовок 3 1 4 5" xfId="11874" xr:uid="{00000000-0005-0000-0000-0000612E0000}"/>
    <cellStyle name="Заголовок 3 1 4 5 2" xfId="11875" xr:uid="{00000000-0005-0000-0000-0000622E0000}"/>
    <cellStyle name="Заголовок 3 1 4 5 2 2" xfId="30116" xr:uid="{ACCA91EB-BB2C-4A50-BE7E-0A422262B7F4}"/>
    <cellStyle name="Заголовок 3 1 4 5 3" xfId="23621" xr:uid="{AD0006C0-DB81-4D81-9ED7-781BE9406171}"/>
    <cellStyle name="Заголовок 3 1 4 6" xfId="11876" xr:uid="{00000000-0005-0000-0000-0000632E0000}"/>
    <cellStyle name="Заголовок 3 1 4 6 2" xfId="11877" xr:uid="{00000000-0005-0000-0000-0000642E0000}"/>
    <cellStyle name="Заголовок 3 1 4 6 2 2" xfId="30146" xr:uid="{CDDFD9F5-CFC6-4ABE-8231-391F0E6703D4}"/>
    <cellStyle name="Заголовок 3 1 4 6 3" xfId="29295" xr:uid="{D08AA539-6D2C-4E69-825B-39B0720D3F1F}"/>
    <cellStyle name="Заголовок 3 1 4 7" xfId="11878" xr:uid="{00000000-0005-0000-0000-0000652E0000}"/>
    <cellStyle name="Заголовок 3 1 4 7 2" xfId="30560" xr:uid="{AFFB3081-6782-4FE7-B157-E5B5C4E043EB}"/>
    <cellStyle name="Заголовок 3 1 4 8" xfId="20444" xr:uid="{CC410EC1-C26A-46B1-96E2-7EF1CAA64954}"/>
    <cellStyle name="Заголовок 3 1 5" xfId="11879" xr:uid="{00000000-0005-0000-0000-0000662E0000}"/>
    <cellStyle name="Заголовок 3 1 5 2" xfId="11880" xr:uid="{00000000-0005-0000-0000-0000672E0000}"/>
    <cellStyle name="Заголовок 3 1 5 2 2" xfId="11881" xr:uid="{00000000-0005-0000-0000-0000682E0000}"/>
    <cellStyle name="Заголовок 3 1 5 2 2 2" xfId="29296" xr:uid="{91523BF3-D0B9-49B7-9EBA-EAF66FEF67F4}"/>
    <cellStyle name="Заголовок 3 1 5 2 3" xfId="20447" xr:uid="{4D466458-02F0-4A0E-993F-D394F961FB2A}"/>
    <cellStyle name="Заголовок 3 1 5 3" xfId="11882" xr:uid="{00000000-0005-0000-0000-0000692E0000}"/>
    <cellStyle name="Заголовок 3 1 5 3 2" xfId="11883" xr:uid="{00000000-0005-0000-0000-00006A2E0000}"/>
    <cellStyle name="Заголовок 3 1 5 3 2 2" xfId="21217" xr:uid="{781C3373-C604-4824-AE9D-5D875CAE5B84}"/>
    <cellStyle name="Заголовок 3 1 5 3 3" xfId="23622" xr:uid="{245C2DF1-905C-435D-8DAA-D62F6332E1F4}"/>
    <cellStyle name="Заголовок 3 1 5 4" xfId="11884" xr:uid="{00000000-0005-0000-0000-00006B2E0000}"/>
    <cellStyle name="Заголовок 3 1 5 4 2" xfId="11885" xr:uid="{00000000-0005-0000-0000-00006C2E0000}"/>
    <cellStyle name="Заголовок 3 1 5 4 2 2" xfId="11886" xr:uid="{00000000-0005-0000-0000-00006D2E0000}"/>
    <cellStyle name="Заголовок 3 1 5 4 2 2 2" xfId="30117" xr:uid="{CA0BE444-11BF-4F53-9A77-93A7DBE83483}"/>
    <cellStyle name="Заголовок 3 1 5 4 2 3" xfId="23624" xr:uid="{EE06E9AB-7E34-4EE1-8A16-53E136F6A4EE}"/>
    <cellStyle name="Заголовок 3 1 5 4 3" xfId="11887" xr:uid="{00000000-0005-0000-0000-00006E2E0000}"/>
    <cellStyle name="Заголовок 3 1 5 4 3 2" xfId="30554" xr:uid="{2CD91EE8-405F-41CE-81F6-E05506480E4C}"/>
    <cellStyle name="Заголовок 3 1 5 4 4" xfId="23623" xr:uid="{6F7F0BBC-8C8C-4725-842A-6FE33317C9D5}"/>
    <cellStyle name="Заголовок 3 1 5 5" xfId="11888" xr:uid="{00000000-0005-0000-0000-00006F2E0000}"/>
    <cellStyle name="Заголовок 3 1 5 5 2" xfId="11889" xr:uid="{00000000-0005-0000-0000-0000702E0000}"/>
    <cellStyle name="Заголовок 3 1 5 5 2 2" xfId="30118" xr:uid="{42471FEA-0A19-4C22-87BF-C14DC8BF5543}"/>
    <cellStyle name="Заголовок 3 1 5 5 3" xfId="23625" xr:uid="{A08E3896-073B-488C-A4D8-A36C606C2B7F}"/>
    <cellStyle name="Заголовок 3 1 5 6" xfId="11890" xr:uid="{00000000-0005-0000-0000-0000712E0000}"/>
    <cellStyle name="Заголовок 3 1 5 6 2" xfId="11891" xr:uid="{00000000-0005-0000-0000-0000722E0000}"/>
    <cellStyle name="Заголовок 3 1 5 6 2 2" xfId="30147" xr:uid="{020B866D-DCCC-4361-B4DC-ED8B9455FA8B}"/>
    <cellStyle name="Заголовок 3 1 5 6 3" xfId="29297" xr:uid="{A9FAF646-0B04-43B8-A65F-CECC43FF1748}"/>
    <cellStyle name="Заголовок 3 1 5 7" xfId="11892" xr:uid="{00000000-0005-0000-0000-0000732E0000}"/>
    <cellStyle name="Заголовок 3 1 5 7 2" xfId="30559" xr:uid="{E2B88182-64C2-405F-AB17-15A5F40F715D}"/>
    <cellStyle name="Заголовок 3 1 5 8" xfId="20446" xr:uid="{39423D50-C03B-4DCA-8F7B-16A9160239CE}"/>
    <cellStyle name="Заголовок 3 1 6" xfId="11893" xr:uid="{00000000-0005-0000-0000-0000742E0000}"/>
    <cellStyle name="Заголовок 3 1 6 2" xfId="11894" xr:uid="{00000000-0005-0000-0000-0000752E0000}"/>
    <cellStyle name="Заголовок 3 1 6 2 2" xfId="11895" xr:uid="{00000000-0005-0000-0000-0000762E0000}"/>
    <cellStyle name="Заголовок 3 1 6 2 2 2" xfId="29298" xr:uid="{AD708FD6-BA9F-4F9A-B3D0-6824E7DF1DBF}"/>
    <cellStyle name="Заголовок 3 1 6 2 3" xfId="20449" xr:uid="{98E3032B-A89B-4A53-B946-A95BC705B6FF}"/>
    <cellStyle name="Заголовок 3 1 6 3" xfId="11896" xr:uid="{00000000-0005-0000-0000-0000772E0000}"/>
    <cellStyle name="Заголовок 3 1 6 3 2" xfId="11897" xr:uid="{00000000-0005-0000-0000-0000782E0000}"/>
    <cellStyle name="Заголовок 3 1 6 3 2 2" xfId="30542" xr:uid="{CA15F73B-7F9A-42D6-B56D-B7585BEC9F54}"/>
    <cellStyle name="Заголовок 3 1 6 3 3" xfId="23626" xr:uid="{AF73F342-50C8-4E2B-B27E-B258A618D16C}"/>
    <cellStyle name="Заголовок 3 1 6 4" xfId="11898" xr:uid="{00000000-0005-0000-0000-0000792E0000}"/>
    <cellStyle name="Заголовок 3 1 6 4 2" xfId="11899" xr:uid="{00000000-0005-0000-0000-00007A2E0000}"/>
    <cellStyle name="Заголовок 3 1 6 4 2 2" xfId="11900" xr:uid="{00000000-0005-0000-0000-00007B2E0000}"/>
    <cellStyle name="Заголовок 3 1 6 4 2 2 2" xfId="21230" xr:uid="{7676921D-7822-4EE4-AB49-6C78F8D3B543}"/>
    <cellStyle name="Заголовок 3 1 6 4 2 3" xfId="23628" xr:uid="{4741EDFB-E355-4864-9E35-0DCCD22411F2}"/>
    <cellStyle name="Заголовок 3 1 6 4 3" xfId="11901" xr:uid="{00000000-0005-0000-0000-00007C2E0000}"/>
    <cellStyle name="Заголовок 3 1 6 4 3 2" xfId="30057" xr:uid="{D1F6D108-9FB8-48D8-886A-B9EBA6ED21DB}"/>
    <cellStyle name="Заголовок 3 1 6 4 4" xfId="23627" xr:uid="{5188D392-9378-4650-8DB6-4A17DD262998}"/>
    <cellStyle name="Заголовок 3 1 6 5" xfId="11902" xr:uid="{00000000-0005-0000-0000-00007D2E0000}"/>
    <cellStyle name="Заголовок 3 1 6 5 2" xfId="11903" xr:uid="{00000000-0005-0000-0000-00007E2E0000}"/>
    <cellStyle name="Заголовок 3 1 6 5 2 2" xfId="30038" xr:uid="{F309AAA6-1AAF-420C-A03E-6A28515E14A8}"/>
    <cellStyle name="Заголовок 3 1 6 5 3" xfId="23629" xr:uid="{328CE23F-F314-464A-BCB7-BBA7F2A469A3}"/>
    <cellStyle name="Заголовок 3 1 6 6" xfId="11904" xr:uid="{00000000-0005-0000-0000-00007F2E0000}"/>
    <cellStyle name="Заголовок 3 1 6 6 2" xfId="11905" xr:uid="{00000000-0005-0000-0000-0000802E0000}"/>
    <cellStyle name="Заголовок 3 1 6 6 2 2" xfId="21974" xr:uid="{CB2D6EAD-F976-4689-B4F0-B2E9F823CD40}"/>
    <cellStyle name="Заголовок 3 1 6 6 3" xfId="29299" xr:uid="{CEDFD981-C236-41B1-B09C-724B46ED7D7A}"/>
    <cellStyle name="Заголовок 3 1 6 7" xfId="11906" xr:uid="{00000000-0005-0000-0000-0000812E0000}"/>
    <cellStyle name="Заголовок 3 1 6 7 2" xfId="30683" xr:uid="{9EA487B1-7D15-4557-A5E9-39818002C1D2}"/>
    <cellStyle name="Заголовок 3 1 6 8" xfId="20448" xr:uid="{BC44CE86-9544-4680-9482-8395B44CB5B8}"/>
    <cellStyle name="Заголовок 3 1 7" xfId="11907" xr:uid="{00000000-0005-0000-0000-0000822E0000}"/>
    <cellStyle name="Заголовок 3 1 7 2" xfId="11908" xr:uid="{00000000-0005-0000-0000-0000832E0000}"/>
    <cellStyle name="Заголовок 3 1 7 2 2" xfId="11909" xr:uid="{00000000-0005-0000-0000-0000842E0000}"/>
    <cellStyle name="Заголовок 3 1 7 2 2 2" xfId="29300" xr:uid="{4388FAFD-2954-4E2D-BE2A-E5E8AC575A66}"/>
    <cellStyle name="Заголовок 3 1 7 2 3" xfId="20451" xr:uid="{FD1636F0-5EED-44D3-8CA7-F95F52118BA4}"/>
    <cellStyle name="Заголовок 3 1 7 3" xfId="11910" xr:uid="{00000000-0005-0000-0000-0000852E0000}"/>
    <cellStyle name="Заголовок 3 1 7 3 2" xfId="11911" xr:uid="{00000000-0005-0000-0000-0000862E0000}"/>
    <cellStyle name="Заголовок 3 1 7 3 2 2" xfId="30119" xr:uid="{132DF687-E09E-4E88-9507-CFCF4532B5A7}"/>
    <cellStyle name="Заголовок 3 1 7 3 3" xfId="23630" xr:uid="{57502FAB-6E00-4BA0-A83F-0171A640F41A}"/>
    <cellStyle name="Заголовок 3 1 7 4" xfId="11912" xr:uid="{00000000-0005-0000-0000-0000872E0000}"/>
    <cellStyle name="Заголовок 3 1 7 4 2" xfId="11913" xr:uid="{00000000-0005-0000-0000-0000882E0000}"/>
    <cellStyle name="Заголовок 3 1 7 4 2 2" xfId="11914" xr:uid="{00000000-0005-0000-0000-0000892E0000}"/>
    <cellStyle name="Заголовок 3 1 7 4 2 2 2" xfId="30552" xr:uid="{478CDAA4-D480-451B-8CD1-D3B30CBEFE77}"/>
    <cellStyle name="Заголовок 3 1 7 4 2 3" xfId="23632" xr:uid="{2838C79B-55B2-49E0-A4D2-F0CB2A7D827E}"/>
    <cellStyle name="Заголовок 3 1 7 4 3" xfId="11915" xr:uid="{00000000-0005-0000-0000-00008A2E0000}"/>
    <cellStyle name="Заголовок 3 1 7 4 3 2" xfId="21228" xr:uid="{43DBE450-AC47-4376-88E5-95D831D03DAF}"/>
    <cellStyle name="Заголовок 3 1 7 4 4" xfId="23631" xr:uid="{F0FAD54E-AA6E-4CAC-991E-500B4477AC40}"/>
    <cellStyle name="Заголовок 3 1 7 5" xfId="11916" xr:uid="{00000000-0005-0000-0000-00008B2E0000}"/>
    <cellStyle name="Заголовок 3 1 7 5 2" xfId="11917" xr:uid="{00000000-0005-0000-0000-00008C2E0000}"/>
    <cellStyle name="Заголовок 3 1 7 5 2 2" xfId="21229" xr:uid="{AE918D05-2497-4184-A9C8-BCC9AE2F28BA}"/>
    <cellStyle name="Заголовок 3 1 7 5 3" xfId="23633" xr:uid="{A65A23E7-5ADC-42E8-8616-C90B06DF918C}"/>
    <cellStyle name="Заголовок 3 1 7 6" xfId="11918" xr:uid="{00000000-0005-0000-0000-00008D2E0000}"/>
    <cellStyle name="Заголовок 3 1 7 6 2" xfId="11919" xr:uid="{00000000-0005-0000-0000-00008E2E0000}"/>
    <cellStyle name="Заголовок 3 1 7 6 2 2" xfId="30148" xr:uid="{27272238-D45F-4003-A843-D61C08D12AFD}"/>
    <cellStyle name="Заголовок 3 1 7 6 3" xfId="29301" xr:uid="{FE0055D3-2F17-4ACB-9F67-83FB4D91773B}"/>
    <cellStyle name="Заголовок 3 1 7 7" xfId="11920" xr:uid="{00000000-0005-0000-0000-00008F2E0000}"/>
    <cellStyle name="Заголовок 3 1 7 7 2" xfId="30068" xr:uid="{0B2809CC-2A75-44EB-8D53-7AAEBC731340}"/>
    <cellStyle name="Заголовок 3 1 7 8" xfId="20450" xr:uid="{BB09C1D5-01B8-441E-A28D-98AF99A34707}"/>
    <cellStyle name="Заголовок 3 1 8" xfId="11921" xr:uid="{00000000-0005-0000-0000-0000902E0000}"/>
    <cellStyle name="Заголовок 3 1 8 2" xfId="11922" xr:uid="{00000000-0005-0000-0000-0000912E0000}"/>
    <cellStyle name="Заголовок 3 1 8 2 2" xfId="11923" xr:uid="{00000000-0005-0000-0000-0000922E0000}"/>
    <cellStyle name="Заголовок 3 1 8 2 2 2" xfId="29302" xr:uid="{CFCE2FFF-3C62-4D9F-AE87-DBE9B5C4284D}"/>
    <cellStyle name="Заголовок 3 1 8 2 3" xfId="20453" xr:uid="{EC045006-BDFB-4A85-9127-A3FE53E922CD}"/>
    <cellStyle name="Заголовок 3 1 8 3" xfId="11924" xr:uid="{00000000-0005-0000-0000-0000932E0000}"/>
    <cellStyle name="Заголовок 3 1 8 3 2" xfId="11925" xr:uid="{00000000-0005-0000-0000-0000942E0000}"/>
    <cellStyle name="Заголовок 3 1 8 3 2 2" xfId="30039" xr:uid="{61647432-5D7B-41B9-BA7A-A117104E3919}"/>
    <cellStyle name="Заголовок 3 1 8 3 3" xfId="23634" xr:uid="{1FE49139-347D-4D3C-B77B-6B31FA04C226}"/>
    <cellStyle name="Заголовок 3 1 8 4" xfId="11926" xr:uid="{00000000-0005-0000-0000-0000952E0000}"/>
    <cellStyle name="Заголовок 3 1 8 4 2" xfId="11927" xr:uid="{00000000-0005-0000-0000-0000962E0000}"/>
    <cellStyle name="Заголовок 3 1 8 4 2 2" xfId="11928" xr:uid="{00000000-0005-0000-0000-0000972E0000}"/>
    <cellStyle name="Заголовок 3 1 8 4 2 2 2" xfId="30120" xr:uid="{A4378AF0-D986-469C-8304-E5A31D5A4F76}"/>
    <cellStyle name="Заголовок 3 1 8 4 2 3" xfId="23636" xr:uid="{0299B0D8-DE20-4694-A4BA-EFDF073A2484}"/>
    <cellStyle name="Заголовок 3 1 8 4 3" xfId="11929" xr:uid="{00000000-0005-0000-0000-0000982E0000}"/>
    <cellStyle name="Заголовок 3 1 8 4 3 2" xfId="30577" xr:uid="{8AF8489C-0879-4F43-B06F-90D0E4CFE4EC}"/>
    <cellStyle name="Заголовок 3 1 8 4 4" xfId="23635" xr:uid="{C287B240-77D8-48F1-BECD-12B50755BA67}"/>
    <cellStyle name="Заголовок 3 1 8 5" xfId="11930" xr:uid="{00000000-0005-0000-0000-0000992E0000}"/>
    <cellStyle name="Заголовок 3 1 8 5 2" xfId="11931" xr:uid="{00000000-0005-0000-0000-00009A2E0000}"/>
    <cellStyle name="Заголовок 3 1 8 5 2 2" xfId="21227" xr:uid="{257232BB-9216-4F51-BA28-D4AD090EB9B5}"/>
    <cellStyle name="Заголовок 3 1 8 5 3" xfId="23637" xr:uid="{22E2D31B-2B51-4E16-B630-6DF0512BB3BC}"/>
    <cellStyle name="Заголовок 3 1 8 6" xfId="11932" xr:uid="{00000000-0005-0000-0000-00009B2E0000}"/>
    <cellStyle name="Заголовок 3 1 8 6 2" xfId="11933" xr:uid="{00000000-0005-0000-0000-00009C2E0000}"/>
    <cellStyle name="Заголовок 3 1 8 6 2 2" xfId="30527" xr:uid="{CF809A5E-50CE-4F80-BE3C-C8DCA074AB06}"/>
    <cellStyle name="Заголовок 3 1 8 6 3" xfId="29303" xr:uid="{A097FED8-03A3-4612-8401-730C457D9905}"/>
    <cellStyle name="Заголовок 3 1 8 7" xfId="11934" xr:uid="{00000000-0005-0000-0000-00009D2E0000}"/>
    <cellStyle name="Заголовок 3 1 8 7 2" xfId="30558" xr:uid="{794EE3AB-010D-42AB-A87A-153A7E3F9713}"/>
    <cellStyle name="Заголовок 3 1 8 8" xfId="20452" xr:uid="{E36B2AFD-0CBC-4CF0-8D8E-6922DFB0C14C}"/>
    <cellStyle name="Заголовок 3 1 9" xfId="11935" xr:uid="{00000000-0005-0000-0000-00009E2E0000}"/>
    <cellStyle name="Заголовок 3 1 9 2" xfId="11936" xr:uid="{00000000-0005-0000-0000-00009F2E0000}"/>
    <cellStyle name="Заголовок 3 1 9 2 2" xfId="11937" xr:uid="{00000000-0005-0000-0000-0000A02E0000}"/>
    <cellStyle name="Заголовок 3 1 9 2 2 2" xfId="29304" xr:uid="{63EA47FE-60D6-40BF-A119-F3A95DA8D60B}"/>
    <cellStyle name="Заголовок 3 1 9 2 3" xfId="20455" xr:uid="{55B46C65-E273-4922-8201-F54D96CB98FE}"/>
    <cellStyle name="Заголовок 3 1 9 3" xfId="11938" xr:uid="{00000000-0005-0000-0000-0000A12E0000}"/>
    <cellStyle name="Заголовок 3 1 9 3 2" xfId="11939" xr:uid="{00000000-0005-0000-0000-0000A22E0000}"/>
    <cellStyle name="Заголовок 3 1 9 3 2 2" xfId="30040" xr:uid="{C7FB45E7-497B-41A1-9BC7-593630D0E640}"/>
    <cellStyle name="Заголовок 3 1 9 3 3" xfId="23638" xr:uid="{BDC11B46-09D1-48AD-9F55-0A212F3E2FDA}"/>
    <cellStyle name="Заголовок 3 1 9 4" xfId="11940" xr:uid="{00000000-0005-0000-0000-0000A32E0000}"/>
    <cellStyle name="Заголовок 3 1 9 4 2" xfId="11941" xr:uid="{00000000-0005-0000-0000-0000A42E0000}"/>
    <cellStyle name="Заголовок 3 1 9 4 2 2" xfId="11942" xr:uid="{00000000-0005-0000-0000-0000A52E0000}"/>
    <cellStyle name="Заголовок 3 1 9 4 2 2 2" xfId="21215" xr:uid="{33FC17F4-C68C-4411-97A4-8EB5BEFE5516}"/>
    <cellStyle name="Заголовок 3 1 9 4 2 3" xfId="23640" xr:uid="{EB5C025F-DE11-4E44-9DC5-25AC7FD5F716}"/>
    <cellStyle name="Заголовок 3 1 9 4 3" xfId="11943" xr:uid="{00000000-0005-0000-0000-0000A62E0000}"/>
    <cellStyle name="Заголовок 3 1 9 4 3 2" xfId="30121" xr:uid="{DA3CA156-B166-48CC-B1D0-1F752062D2C0}"/>
    <cellStyle name="Заголовок 3 1 9 4 4" xfId="23639" xr:uid="{7DD34C74-5775-458A-BCF8-2827E202D53B}"/>
    <cellStyle name="Заголовок 3 1 9 5" xfId="11944" xr:uid="{00000000-0005-0000-0000-0000A72E0000}"/>
    <cellStyle name="Заголовок 3 1 9 5 2" xfId="11945" xr:uid="{00000000-0005-0000-0000-0000A82E0000}"/>
    <cellStyle name="Заголовок 3 1 9 5 2 2" xfId="30056" xr:uid="{DF2A155A-5D48-4968-904A-BF67EBAC6B4B}"/>
    <cellStyle name="Заголовок 3 1 9 5 3" xfId="23641" xr:uid="{D22CDF04-A851-4F9C-BE20-17F2F61F0297}"/>
    <cellStyle name="Заголовок 3 1 9 6" xfId="11946" xr:uid="{00000000-0005-0000-0000-0000A92E0000}"/>
    <cellStyle name="Заголовок 3 1 9 6 2" xfId="11947" xr:uid="{00000000-0005-0000-0000-0000AA2E0000}"/>
    <cellStyle name="Заголовок 3 1 9 6 2 2" xfId="30677" xr:uid="{A4842BF1-907F-4851-9A87-16F3FBEC19A8}"/>
    <cellStyle name="Заголовок 3 1 9 6 3" xfId="29305" xr:uid="{17692089-84A3-46EC-8EEF-2F7A7ED9CD39}"/>
    <cellStyle name="Заголовок 3 1 9 7" xfId="11948" xr:uid="{00000000-0005-0000-0000-0000AB2E0000}"/>
    <cellStyle name="Заголовок 3 1 9 7 2" xfId="30684" xr:uid="{EE2AB1B4-50E3-4557-854E-26B0CC695CAF}"/>
    <cellStyle name="Заголовок 3 1 9 8" xfId="20454" xr:uid="{B833A7EB-1501-4E91-BF53-96F5D74C154E}"/>
    <cellStyle name="Заголовок 3 10" xfId="11949" xr:uid="{00000000-0005-0000-0000-0000AC2E0000}"/>
    <cellStyle name="Заголовок 3 10 2" xfId="11950" xr:uid="{00000000-0005-0000-0000-0000AD2E0000}"/>
    <cellStyle name="Заголовок 3 10 2 2" xfId="11951" xr:uid="{00000000-0005-0000-0000-0000AE2E0000}"/>
    <cellStyle name="Заголовок 3 10 2 2 2" xfId="29306" xr:uid="{B1689581-4E3E-442F-A471-1C729D0B2F38}"/>
    <cellStyle name="Заголовок 3 10 2 3" xfId="20457" xr:uid="{F978C0BE-045D-4EC1-B9BE-1B7C1E787CA6}"/>
    <cellStyle name="Заголовок 3 10 3" xfId="11952" xr:uid="{00000000-0005-0000-0000-0000AF2E0000}"/>
    <cellStyle name="Заголовок 3 10 3 2" xfId="11953" xr:uid="{00000000-0005-0000-0000-0000B02E0000}"/>
    <cellStyle name="Заголовок 3 10 3 2 2" xfId="30578" xr:uid="{500A31CD-54CD-4093-9AF5-D565F092204E}"/>
    <cellStyle name="Заголовок 3 10 3 3" xfId="23642" xr:uid="{F231A463-2F6A-4E14-B35B-C0C4D66874FA}"/>
    <cellStyle name="Заголовок 3 10 4" xfId="11954" xr:uid="{00000000-0005-0000-0000-0000B12E0000}"/>
    <cellStyle name="Заголовок 3 10 4 2" xfId="11955" xr:uid="{00000000-0005-0000-0000-0000B22E0000}"/>
    <cellStyle name="Заголовок 3 10 4 2 2" xfId="11956" xr:uid="{00000000-0005-0000-0000-0000B32E0000}"/>
    <cellStyle name="Заголовок 3 10 4 2 2 2" xfId="21213" xr:uid="{E24131A0-C0DA-4BF1-9949-588A52E07FCE}"/>
    <cellStyle name="Заголовок 3 10 4 2 3" xfId="23644" xr:uid="{9E005E32-2F53-4B05-AC35-A6FAA2B4FEE8}"/>
    <cellStyle name="Заголовок 3 10 4 3" xfId="11957" xr:uid="{00000000-0005-0000-0000-0000B42E0000}"/>
    <cellStyle name="Заголовок 3 10 4 3 2" xfId="30122" xr:uid="{956224D4-9CD6-4CDF-960C-CDC78BBDCB0F}"/>
    <cellStyle name="Заголовок 3 10 4 4" xfId="23643" xr:uid="{8188E5D6-411E-4C61-B0E2-A852858351AA}"/>
    <cellStyle name="Заголовок 3 10 5" xfId="11958" xr:uid="{00000000-0005-0000-0000-0000B52E0000}"/>
    <cellStyle name="Заголовок 3 10 5 2" xfId="11959" xr:uid="{00000000-0005-0000-0000-0000B62E0000}"/>
    <cellStyle name="Заголовок 3 10 5 2 2" xfId="30059" xr:uid="{D0C4799A-25D4-409E-89FE-8AE68A2A8B01}"/>
    <cellStyle name="Заголовок 3 10 5 3" xfId="23645" xr:uid="{032BAEBB-58DD-45EF-9DC5-FD73C5F1CBFF}"/>
    <cellStyle name="Заголовок 3 10 6" xfId="11960" xr:uid="{00000000-0005-0000-0000-0000B72E0000}"/>
    <cellStyle name="Заголовок 3 10 6 2" xfId="11961" xr:uid="{00000000-0005-0000-0000-0000B82E0000}"/>
    <cellStyle name="Заголовок 3 10 6 2 2" xfId="30678" xr:uid="{D00FC111-2749-494B-A52E-CCB9D9B005C2}"/>
    <cellStyle name="Заголовок 3 10 6 3" xfId="29307" xr:uid="{2D750258-12E2-4E91-A9F9-4E675B24B3EF}"/>
    <cellStyle name="Заголовок 3 10 7" xfId="11962" xr:uid="{00000000-0005-0000-0000-0000B92E0000}"/>
    <cellStyle name="Заголовок 3 10 7 2" xfId="30557" xr:uid="{42F50BCC-9079-4A0D-94BD-A93874FF90F8}"/>
    <cellStyle name="Заголовок 3 10 8" xfId="20456" xr:uid="{F749EAD2-F9D4-4B5F-A558-5FF7018CE7A7}"/>
    <cellStyle name="Заголовок 3 11" xfId="11963" xr:uid="{00000000-0005-0000-0000-0000BA2E0000}"/>
    <cellStyle name="Заголовок 3 11 2" xfId="11964" xr:uid="{00000000-0005-0000-0000-0000BB2E0000}"/>
    <cellStyle name="Заголовок 3 11 2 2" xfId="11965" xr:uid="{00000000-0005-0000-0000-0000BC2E0000}"/>
    <cellStyle name="Заголовок 3 11 2 2 2" xfId="29308" xr:uid="{12E380C8-9335-4C1B-A35B-B046CA3389EA}"/>
    <cellStyle name="Заголовок 3 11 2 3" xfId="20459" xr:uid="{CC572388-7014-4896-9F8C-EE984C62389B}"/>
    <cellStyle name="Заголовок 3 11 3" xfId="11966" xr:uid="{00000000-0005-0000-0000-0000BD2E0000}"/>
    <cellStyle name="Заголовок 3 11 3 2" xfId="11967" xr:uid="{00000000-0005-0000-0000-0000BE2E0000}"/>
    <cellStyle name="Заголовок 3 11 3 2 2" xfId="30536" xr:uid="{F17E45D4-B6DA-49F4-9CD7-0E50CBA08960}"/>
    <cellStyle name="Заголовок 3 11 3 3" xfId="23646" xr:uid="{194FB549-E689-4278-A0AE-83E09630F9FB}"/>
    <cellStyle name="Заголовок 3 11 4" xfId="11968" xr:uid="{00000000-0005-0000-0000-0000BF2E0000}"/>
    <cellStyle name="Заголовок 3 11 4 2" xfId="11969" xr:uid="{00000000-0005-0000-0000-0000C02E0000}"/>
    <cellStyle name="Заголовок 3 11 4 2 2" xfId="11970" xr:uid="{00000000-0005-0000-0000-0000C12E0000}"/>
    <cellStyle name="Заголовок 3 11 4 2 2 2" xfId="30123" xr:uid="{60C0E9C3-1CDD-46EF-A72C-0567ED90F969}"/>
    <cellStyle name="Заголовок 3 11 4 2 3" xfId="23648" xr:uid="{4DA19B5C-A066-46EE-90B8-EC6A637C8CE7}"/>
    <cellStyle name="Заголовок 3 11 4 3" xfId="11971" xr:uid="{00000000-0005-0000-0000-0000C22E0000}"/>
    <cellStyle name="Заголовок 3 11 4 3 2" xfId="30041" xr:uid="{CF15B1A0-A4FA-4AF8-98DB-88EB1536938C}"/>
    <cellStyle name="Заголовок 3 11 4 4" xfId="23647" xr:uid="{6975854E-EFDA-4B48-ADC3-ED07550E735F}"/>
    <cellStyle name="Заголовок 3 11 5" xfId="11972" xr:uid="{00000000-0005-0000-0000-0000C32E0000}"/>
    <cellStyle name="Заголовок 3 11 5 2" xfId="11973" xr:uid="{00000000-0005-0000-0000-0000C42E0000}"/>
    <cellStyle name="Заголовок 3 11 5 2 2" xfId="30537" xr:uid="{887D168E-161D-41B6-9400-7E54A69239B8}"/>
    <cellStyle name="Заголовок 3 11 5 3" xfId="23649" xr:uid="{284BC1BE-4368-47F8-943B-A46E005C5F5B}"/>
    <cellStyle name="Заголовок 3 11 6" xfId="11974" xr:uid="{00000000-0005-0000-0000-0000C52E0000}"/>
    <cellStyle name="Заголовок 3 11 6 2" xfId="11975" xr:uid="{00000000-0005-0000-0000-0000C62E0000}"/>
    <cellStyle name="Заголовок 3 11 6 2 2" xfId="30149" xr:uid="{26FFB718-FD32-4EF7-8BA3-C5B7EF770E57}"/>
    <cellStyle name="Заголовок 3 11 6 3" xfId="29309" xr:uid="{67FA1994-BAF9-4E0F-A6C4-9B6850AD50E1}"/>
    <cellStyle name="Заголовок 3 11 7" xfId="11976" xr:uid="{00000000-0005-0000-0000-0000C72E0000}"/>
    <cellStyle name="Заголовок 3 11 7 2" xfId="30067" xr:uid="{979B7CF6-C481-411F-8989-F7A12C2DBD3A}"/>
    <cellStyle name="Заголовок 3 11 8" xfId="20458" xr:uid="{79D06416-B4BD-4602-8317-248D86BB5CA5}"/>
    <cellStyle name="Заголовок 3 12" xfId="11977" xr:uid="{00000000-0005-0000-0000-0000C82E0000}"/>
    <cellStyle name="Заголовок 3 12 2" xfId="11978" xr:uid="{00000000-0005-0000-0000-0000C92E0000}"/>
    <cellStyle name="Заголовок 3 12 2 2" xfId="29310" xr:uid="{EF6F43E0-A904-4604-BB8A-14FD3710D05D}"/>
    <cellStyle name="Заголовок 3 12 3" xfId="20460" xr:uid="{9DBCBC53-CC5F-4806-A5BC-C20322918369}"/>
    <cellStyle name="Заголовок 3 13" xfId="11979" xr:uid="{00000000-0005-0000-0000-0000CA2E0000}"/>
    <cellStyle name="Заголовок 3 13 2" xfId="23650" xr:uid="{E5F624BB-2082-46BC-AF62-357358019625}"/>
    <cellStyle name="Заголовок 3 14" xfId="11980" xr:uid="{00000000-0005-0000-0000-0000CB2E0000}"/>
    <cellStyle name="Заголовок 3 14 2" xfId="23651" xr:uid="{64865160-E4A2-43E4-905D-655273A60EF4}"/>
    <cellStyle name="Заголовок 3 2" xfId="11981" xr:uid="{00000000-0005-0000-0000-0000CC2E0000}"/>
    <cellStyle name="Заголовок 3 2 2" xfId="11982" xr:uid="{00000000-0005-0000-0000-0000CD2E0000}"/>
    <cellStyle name="Заголовок 3 2 2 2" xfId="11983" xr:uid="{00000000-0005-0000-0000-0000CE2E0000}"/>
    <cellStyle name="Заголовок 3 2 2 2 2" xfId="29311" xr:uid="{909DEBB2-DADB-486C-BBF7-16605D979E71}"/>
    <cellStyle name="Заголовок 3 2 2 3" xfId="20462" xr:uid="{B84E3DC0-80BB-4135-A094-54A5D90B2CBF}"/>
    <cellStyle name="Заголовок 3 2 3" xfId="11984" xr:uid="{00000000-0005-0000-0000-0000CF2E0000}"/>
    <cellStyle name="Заголовок 3 2 3 2" xfId="29312" xr:uid="{349288A2-5AF6-46CF-8CAE-2F38735139CB}"/>
    <cellStyle name="Заголовок 3 2 4" xfId="20461" xr:uid="{E9562F2E-696F-4432-9BB0-9A52D0D4B209}"/>
    <cellStyle name="Заголовок 3 2_загрузка по периодам" xfId="11985" xr:uid="{00000000-0005-0000-0000-0000D02E0000}"/>
    <cellStyle name="Заголовок 3 3" xfId="11986" xr:uid="{00000000-0005-0000-0000-0000D12E0000}"/>
    <cellStyle name="Заголовок 3 3 2" xfId="11987" xr:uid="{00000000-0005-0000-0000-0000D22E0000}"/>
    <cellStyle name="Заголовок 3 3 2 2" xfId="11988" xr:uid="{00000000-0005-0000-0000-0000D32E0000}"/>
    <cellStyle name="Заголовок 3 3 2 2 2" xfId="29313" xr:uid="{C1482119-BF46-48DA-88B2-01088A40B3C9}"/>
    <cellStyle name="Заголовок 3 3 2 3" xfId="20464" xr:uid="{58746FBF-D8C6-4B60-AE0D-E27D633D8B87}"/>
    <cellStyle name="Заголовок 3 3 3" xfId="11989" xr:uid="{00000000-0005-0000-0000-0000D42E0000}"/>
    <cellStyle name="Заголовок 3 3 3 2" xfId="11990" xr:uid="{00000000-0005-0000-0000-0000D52E0000}"/>
    <cellStyle name="Заголовок 3 3 3 2 2" xfId="30042" xr:uid="{AAE1623E-1E7B-45F3-BDC3-39C396D48440}"/>
    <cellStyle name="Заголовок 3 3 3 3" xfId="23652" xr:uid="{A90D3636-83AF-443D-A343-69CE23DD4664}"/>
    <cellStyle name="Заголовок 3 3 4" xfId="11991" xr:uid="{00000000-0005-0000-0000-0000D62E0000}"/>
    <cellStyle name="Заголовок 3 3 4 2" xfId="11992" xr:uid="{00000000-0005-0000-0000-0000D72E0000}"/>
    <cellStyle name="Заголовок 3 3 4 2 2" xfId="11993" xr:uid="{00000000-0005-0000-0000-0000D82E0000}"/>
    <cellStyle name="Заголовок 3 3 4 2 2 2" xfId="30125" xr:uid="{4DAE8486-7143-4661-9FE6-0A2E534E9042}"/>
    <cellStyle name="Заголовок 3 3 4 2 3" xfId="23654" xr:uid="{39CD9A26-15E3-4DD6-9273-E6EB44EEA033}"/>
    <cellStyle name="Заголовок 3 3 4 3" xfId="11994" xr:uid="{00000000-0005-0000-0000-0000D92E0000}"/>
    <cellStyle name="Заголовок 3 3 4 3 2" xfId="30124" xr:uid="{D86BEA41-C057-4366-956B-110B33D88896}"/>
    <cellStyle name="Заголовок 3 3 4 4" xfId="23653" xr:uid="{1A2813A0-7C27-4641-A9D5-9702B4FC1922}"/>
    <cellStyle name="Заголовок 3 3 5" xfId="11995" xr:uid="{00000000-0005-0000-0000-0000DA2E0000}"/>
    <cellStyle name="Заголовок 3 3 5 2" xfId="11996" xr:uid="{00000000-0005-0000-0000-0000DB2E0000}"/>
    <cellStyle name="Заголовок 3 3 5 2 2" xfId="21226" xr:uid="{396191BB-C64B-4DF3-A5D7-41A10161B286}"/>
    <cellStyle name="Заголовок 3 3 5 3" xfId="23655" xr:uid="{A24B4942-1C49-4FFF-8F1A-D5F721C0FAB8}"/>
    <cellStyle name="Заголовок 3 3 6" xfId="11997" xr:uid="{00000000-0005-0000-0000-0000DC2E0000}"/>
    <cellStyle name="Заголовок 3 3 6 2" xfId="11998" xr:uid="{00000000-0005-0000-0000-0000DD2E0000}"/>
    <cellStyle name="Заголовок 3 3 6 2 2" xfId="30679" xr:uid="{ECF86C53-6A17-47AF-87CC-95A6413E877E}"/>
    <cellStyle name="Заголовок 3 3 6 3" xfId="29314" xr:uid="{25F3AC48-DE54-4D14-8C13-C6B0BA62EFF2}"/>
    <cellStyle name="Заголовок 3 3 7" xfId="11999" xr:uid="{00000000-0005-0000-0000-0000DE2E0000}"/>
    <cellStyle name="Заголовок 3 3 7 2" xfId="30066" xr:uid="{87E5753E-1B52-4968-8E2D-A6798527F81A}"/>
    <cellStyle name="Заголовок 3 3 8" xfId="20463" xr:uid="{5D6C2041-9C8E-4082-A01A-3600D48BF60C}"/>
    <cellStyle name="Заголовок 3 4" xfId="12000" xr:uid="{00000000-0005-0000-0000-0000DF2E0000}"/>
    <cellStyle name="Заголовок 3 4 2" xfId="12001" xr:uid="{00000000-0005-0000-0000-0000E02E0000}"/>
    <cellStyle name="Заголовок 3 4 2 2" xfId="12002" xr:uid="{00000000-0005-0000-0000-0000E12E0000}"/>
    <cellStyle name="Заголовок 3 4 2 2 2" xfId="29315" xr:uid="{E0AB3483-0DE1-4702-B25B-96F4E5973A66}"/>
    <cellStyle name="Заголовок 3 4 2 3" xfId="20466" xr:uid="{D905372D-E17E-4D3C-8C67-850AD8EEF0CB}"/>
    <cellStyle name="Заголовок 3 4 3" xfId="12003" xr:uid="{00000000-0005-0000-0000-0000E22E0000}"/>
    <cellStyle name="Заголовок 3 4 3 2" xfId="12004" xr:uid="{00000000-0005-0000-0000-0000E32E0000}"/>
    <cellStyle name="Заголовок 3 4 3 2 2" xfId="30043" xr:uid="{2E854D57-72A6-40E6-A115-5DAC797A2C27}"/>
    <cellStyle name="Заголовок 3 4 3 3" xfId="23656" xr:uid="{A4754620-35D9-4E48-8163-ACF0F6D2F4C0}"/>
    <cellStyle name="Заголовок 3 4 4" xfId="12005" xr:uid="{00000000-0005-0000-0000-0000E42E0000}"/>
    <cellStyle name="Заголовок 3 4 4 2" xfId="12006" xr:uid="{00000000-0005-0000-0000-0000E52E0000}"/>
    <cellStyle name="Заголовок 3 4 4 2 2" xfId="12007" xr:uid="{00000000-0005-0000-0000-0000E62E0000}"/>
    <cellStyle name="Заголовок 3 4 4 2 2 2" xfId="21214" xr:uid="{857F0AB0-A047-4683-ADE1-486983F40E32}"/>
    <cellStyle name="Заголовок 3 4 4 2 3" xfId="23658" xr:uid="{F34B171E-CF68-4A80-AEF1-11F6C5BCA961}"/>
    <cellStyle name="Заголовок 3 4 4 3" xfId="12008" xr:uid="{00000000-0005-0000-0000-0000E72E0000}"/>
    <cellStyle name="Заголовок 3 4 4 3 2" xfId="30579" xr:uid="{6305C1F5-A3C0-4E66-946D-18D41910BECF}"/>
    <cellStyle name="Заголовок 3 4 4 4" xfId="23657" xr:uid="{A26F8BFA-1F5A-4EA6-9BD0-3AC15F70B033}"/>
    <cellStyle name="Заголовок 3 4 5" xfId="12009" xr:uid="{00000000-0005-0000-0000-0000E82E0000}"/>
    <cellStyle name="Заголовок 3 4 5 2" xfId="12010" xr:uid="{00000000-0005-0000-0000-0000E92E0000}"/>
    <cellStyle name="Заголовок 3 4 5 2 2" xfId="30058" xr:uid="{A6B26FE8-D58D-4030-81A8-4DAD9736210C}"/>
    <cellStyle name="Заголовок 3 4 5 3" xfId="23659" xr:uid="{5CD93F30-F6A7-421B-848C-8F9A16C0AF84}"/>
    <cellStyle name="Заголовок 3 4 6" xfId="12011" xr:uid="{00000000-0005-0000-0000-0000EA2E0000}"/>
    <cellStyle name="Заголовок 3 4 6 2" xfId="12012" xr:uid="{00000000-0005-0000-0000-0000EB2E0000}"/>
    <cellStyle name="Заголовок 3 4 6 2 2" xfId="30150" xr:uid="{A3B36982-9ED2-4896-99DB-EFABFDAA0934}"/>
    <cellStyle name="Заголовок 3 4 6 3" xfId="29316" xr:uid="{CDD15373-0AFD-4EC3-ABA5-C80C7B5EBBC9}"/>
    <cellStyle name="Заголовок 3 4 7" xfId="12013" xr:uid="{00000000-0005-0000-0000-0000EC2E0000}"/>
    <cellStyle name="Заголовок 3 4 7 2" xfId="30065" xr:uid="{BA9FB026-19F2-43AB-AA40-C6912F8F09A7}"/>
    <cellStyle name="Заголовок 3 4 8" xfId="20465" xr:uid="{4EBE95F4-EE2F-4FDB-967F-FF415FD41643}"/>
    <cellStyle name="Заголовок 3 5" xfId="12014" xr:uid="{00000000-0005-0000-0000-0000ED2E0000}"/>
    <cellStyle name="Заголовок 3 5 2" xfId="12015" xr:uid="{00000000-0005-0000-0000-0000EE2E0000}"/>
    <cellStyle name="Заголовок 3 5 2 2" xfId="12016" xr:uid="{00000000-0005-0000-0000-0000EF2E0000}"/>
    <cellStyle name="Заголовок 3 5 2 2 2" xfId="29317" xr:uid="{4A47CF26-C974-4140-9A89-AF87CCA65932}"/>
    <cellStyle name="Заголовок 3 5 2 3" xfId="20468" xr:uid="{6AA05D25-B027-495E-9DC1-46ADF4AE5F17}"/>
    <cellStyle name="Заголовок 3 5 3" xfId="12017" xr:uid="{00000000-0005-0000-0000-0000F02E0000}"/>
    <cellStyle name="Заголовок 3 5 3 2" xfId="12018" xr:uid="{00000000-0005-0000-0000-0000F12E0000}"/>
    <cellStyle name="Заголовок 3 5 3 2 2" xfId="30126" xr:uid="{F30A0DF5-C2BE-4387-885B-9F60040A347A}"/>
    <cellStyle name="Заголовок 3 5 3 3" xfId="23660" xr:uid="{20687B10-BA90-449D-A989-3ADAF68C1045}"/>
    <cellStyle name="Заголовок 3 5 4" xfId="12019" xr:uid="{00000000-0005-0000-0000-0000F22E0000}"/>
    <cellStyle name="Заголовок 3 5 4 2" xfId="12020" xr:uid="{00000000-0005-0000-0000-0000F32E0000}"/>
    <cellStyle name="Заголовок 3 5 4 2 2" xfId="12021" xr:uid="{00000000-0005-0000-0000-0000F42E0000}"/>
    <cellStyle name="Заголовок 3 5 4 2 2 2" xfId="30543" xr:uid="{04CF397A-2A79-49D6-9BF0-3994B966DF63}"/>
    <cellStyle name="Заголовок 3 5 4 2 3" xfId="23662" xr:uid="{8C3752E6-7E2C-4094-B8E2-E86F1F553E8D}"/>
    <cellStyle name="Заголовок 3 5 4 3" xfId="12022" xr:uid="{00000000-0005-0000-0000-0000F52E0000}"/>
    <cellStyle name="Заголовок 3 5 4 3 2" xfId="30127" xr:uid="{B870B7CC-2632-459C-8221-A2D4BECDBFAE}"/>
    <cellStyle name="Заголовок 3 5 4 4" xfId="23661" xr:uid="{775492E0-C0E8-4754-BF50-039F2E9DF05C}"/>
    <cellStyle name="Заголовок 3 5 5" xfId="12023" xr:uid="{00000000-0005-0000-0000-0000F62E0000}"/>
    <cellStyle name="Заголовок 3 5 5 2" xfId="12024" xr:uid="{00000000-0005-0000-0000-0000F72E0000}"/>
    <cellStyle name="Заголовок 3 5 5 2 2" xfId="30555" xr:uid="{CA261C8B-8282-4B93-A22E-18B6350E3265}"/>
    <cellStyle name="Заголовок 3 5 5 3" xfId="23663" xr:uid="{D5B997F8-CEA5-4871-9F90-CC3F67CA19A2}"/>
    <cellStyle name="Заголовок 3 5 6" xfId="12025" xr:uid="{00000000-0005-0000-0000-0000F82E0000}"/>
    <cellStyle name="Заголовок 3 5 6 2" xfId="12026" xr:uid="{00000000-0005-0000-0000-0000F92E0000}"/>
    <cellStyle name="Заголовок 3 5 6 2 2" xfId="30151" xr:uid="{91AF83A5-42EE-4B96-91B8-8C9EA8289273}"/>
    <cellStyle name="Заголовок 3 5 6 3" xfId="29318" xr:uid="{9CC47766-8E0E-43A4-9C42-C6378D92B9BA}"/>
    <cellStyle name="Заголовок 3 5 7" xfId="12027" xr:uid="{00000000-0005-0000-0000-0000FA2E0000}"/>
    <cellStyle name="Заголовок 3 5 7 2" xfId="30064" xr:uid="{3BCCACE5-48DF-4768-B88B-C9EF9DDC5704}"/>
    <cellStyle name="Заголовок 3 5 8" xfId="20467" xr:uid="{8231FD8C-8BB4-45A1-8772-485847E3214B}"/>
    <cellStyle name="Заголовок 3 6" xfId="12028" xr:uid="{00000000-0005-0000-0000-0000FB2E0000}"/>
    <cellStyle name="Заголовок 3 6 2" xfId="12029" xr:uid="{00000000-0005-0000-0000-0000FC2E0000}"/>
    <cellStyle name="Заголовок 3 6 2 2" xfId="12030" xr:uid="{00000000-0005-0000-0000-0000FD2E0000}"/>
    <cellStyle name="Заголовок 3 6 2 2 2" xfId="29319" xr:uid="{4093CC54-30D6-41D9-B94E-71128A9627EB}"/>
    <cellStyle name="Заголовок 3 6 2 3" xfId="20470" xr:uid="{651C8C5C-FD06-441A-B267-602027ECCAA8}"/>
    <cellStyle name="Заголовок 3 6 3" xfId="12031" xr:uid="{00000000-0005-0000-0000-0000FE2E0000}"/>
    <cellStyle name="Заголовок 3 6 3 2" xfId="12032" xr:uid="{00000000-0005-0000-0000-0000FF2E0000}"/>
    <cellStyle name="Заголовок 3 6 3 2 2" xfId="21225" xr:uid="{663F7F53-0BDE-4F67-81BB-8ADCD05B97C3}"/>
    <cellStyle name="Заголовок 3 6 3 3" xfId="23664" xr:uid="{D4F4234B-2E94-446E-A440-51FA7FA1D32A}"/>
    <cellStyle name="Заголовок 3 6 4" xfId="12033" xr:uid="{00000000-0005-0000-0000-0000002F0000}"/>
    <cellStyle name="Заголовок 3 6 4 2" xfId="12034" xr:uid="{00000000-0005-0000-0000-0000012F0000}"/>
    <cellStyle name="Заголовок 3 6 4 2 2" xfId="12035" xr:uid="{00000000-0005-0000-0000-0000022F0000}"/>
    <cellStyle name="Заголовок 3 6 4 2 2 2" xfId="30580" xr:uid="{DC205B99-F625-4B70-B8BE-CCD3BCA15F50}"/>
    <cellStyle name="Заголовок 3 6 4 2 3" xfId="23666" xr:uid="{12153AF6-5BDD-4814-B682-E2D3D0849E69}"/>
    <cellStyle name="Заголовок 3 6 4 3" xfId="12036" xr:uid="{00000000-0005-0000-0000-0000032F0000}"/>
    <cellStyle name="Заголовок 3 6 4 3 2" xfId="30044" xr:uid="{E18FFDE0-F415-4443-BBED-923D2D294BF9}"/>
    <cellStyle name="Заголовок 3 6 4 4" xfId="23665" xr:uid="{1AF1807A-1BCC-4B19-9323-F2B6A47CC059}"/>
    <cellStyle name="Заголовок 3 6 5" xfId="12037" xr:uid="{00000000-0005-0000-0000-0000042F0000}"/>
    <cellStyle name="Заголовок 3 6 5 2" xfId="12038" xr:uid="{00000000-0005-0000-0000-0000052F0000}"/>
    <cellStyle name="Заголовок 3 6 5 2 2" xfId="21224" xr:uid="{6DB8A7BA-EAEC-4743-9FA6-1E93CF3E0D44}"/>
    <cellStyle name="Заголовок 3 6 5 3" xfId="23667" xr:uid="{C5F0F4A1-1A7B-45A0-8FDD-38227939A69A}"/>
    <cellStyle name="Заголовок 3 6 6" xfId="12039" xr:uid="{00000000-0005-0000-0000-0000062F0000}"/>
    <cellStyle name="Заголовок 3 6 6 2" xfId="12040" xr:uid="{00000000-0005-0000-0000-0000072F0000}"/>
    <cellStyle name="Заголовок 3 6 6 2 2" xfId="21965" xr:uid="{559C21BA-E191-4666-BCE8-209B5FCA7F8E}"/>
    <cellStyle name="Заголовок 3 6 6 3" xfId="29320" xr:uid="{784A2F42-D0E2-4C91-9F99-8CA69A2D1FB5}"/>
    <cellStyle name="Заголовок 3 6 7" xfId="12041" xr:uid="{00000000-0005-0000-0000-0000082F0000}"/>
    <cellStyle name="Заголовок 3 6 7 2" xfId="30063" xr:uid="{76B75594-5AA3-422E-8C29-71E826C6706F}"/>
    <cellStyle name="Заголовок 3 6 8" xfId="20469" xr:uid="{07BA371B-8D34-431C-8582-A3C987530C11}"/>
    <cellStyle name="Заголовок 3 7" xfId="12042" xr:uid="{00000000-0005-0000-0000-0000092F0000}"/>
    <cellStyle name="Заголовок 3 7 2" xfId="12043" xr:uid="{00000000-0005-0000-0000-00000A2F0000}"/>
    <cellStyle name="Заголовок 3 7 2 2" xfId="12044" xr:uid="{00000000-0005-0000-0000-00000B2F0000}"/>
    <cellStyle name="Заголовок 3 7 2 2 2" xfId="29321" xr:uid="{BCF912B4-8003-44AB-8766-235ABB75731C}"/>
    <cellStyle name="Заголовок 3 7 2 3" xfId="20472" xr:uid="{3793C91B-67EC-4DF6-9E24-48B9F5F49C4A}"/>
    <cellStyle name="Заголовок 3 7 3" xfId="12045" xr:uid="{00000000-0005-0000-0000-00000C2F0000}"/>
    <cellStyle name="Заголовок 3 7 3 2" xfId="12046" xr:uid="{00000000-0005-0000-0000-00000D2F0000}"/>
    <cellStyle name="Заголовок 3 7 3 2 2" xfId="30046" xr:uid="{D7341BFF-FF2F-4CDA-85AA-1C829879AA6B}"/>
    <cellStyle name="Заголовок 3 7 3 3" xfId="23668" xr:uid="{4CD53BBE-8CF7-42BA-9261-A450E48350E6}"/>
    <cellStyle name="Заголовок 3 7 4" xfId="12047" xr:uid="{00000000-0005-0000-0000-00000E2F0000}"/>
    <cellStyle name="Заголовок 3 7 4 2" xfId="12048" xr:uid="{00000000-0005-0000-0000-00000F2F0000}"/>
    <cellStyle name="Заголовок 3 7 4 2 2" xfId="12049" xr:uid="{00000000-0005-0000-0000-0000102F0000}"/>
    <cellStyle name="Заголовок 3 7 4 2 2 2" xfId="30045" xr:uid="{7268E9B7-8A30-46E5-997A-34BC47977845}"/>
    <cellStyle name="Заголовок 3 7 4 2 3" xfId="23670" xr:uid="{0F813721-BEEA-4BCC-AFA5-21CED6CDA8A5}"/>
    <cellStyle name="Заголовок 3 7 4 3" xfId="12050" xr:uid="{00000000-0005-0000-0000-0000112F0000}"/>
    <cellStyle name="Заголовок 3 7 4 3 2" xfId="30538" xr:uid="{95BB3F5B-511C-400C-B89D-D608D1A5BDDC}"/>
    <cellStyle name="Заголовок 3 7 4 4" xfId="23669" xr:uid="{D2FB3799-87C9-42EA-901E-FE42FBB0F318}"/>
    <cellStyle name="Заголовок 3 7 5" xfId="12051" xr:uid="{00000000-0005-0000-0000-0000122F0000}"/>
    <cellStyle name="Заголовок 3 7 5 2" xfId="12052" xr:uid="{00000000-0005-0000-0000-0000132F0000}"/>
    <cellStyle name="Заголовок 3 7 5 2 2" xfId="30128" xr:uid="{8955399D-EDEC-4852-9E0E-5D623F21D749}"/>
    <cellStyle name="Заголовок 3 7 5 3" xfId="23671" xr:uid="{D5989784-F671-44C8-8C18-2AA4301D8F5B}"/>
    <cellStyle name="Заголовок 3 7 6" xfId="12053" xr:uid="{00000000-0005-0000-0000-0000142F0000}"/>
    <cellStyle name="Заголовок 3 7 6 2" xfId="12054" xr:uid="{00000000-0005-0000-0000-0000152F0000}"/>
    <cellStyle name="Заголовок 3 7 6 2 2" xfId="21964" xr:uid="{C21BE800-A231-45A2-BD61-F65E54E9245E}"/>
    <cellStyle name="Заголовок 3 7 6 3" xfId="29322" xr:uid="{49C86FD0-6738-4E8D-B804-28D84F0F3DF8}"/>
    <cellStyle name="Заголовок 3 7 7" xfId="12055" xr:uid="{00000000-0005-0000-0000-0000162F0000}"/>
    <cellStyle name="Заголовок 3 7 7 2" xfId="30062" xr:uid="{B8657548-C97C-4EDE-84C1-FF47349FAA7C}"/>
    <cellStyle name="Заголовок 3 7 8" xfId="20471" xr:uid="{DC727F8F-5F29-4269-B61E-4330FAFF8DE4}"/>
    <cellStyle name="Заголовок 3 8" xfId="12056" xr:uid="{00000000-0005-0000-0000-0000172F0000}"/>
    <cellStyle name="Заголовок 3 8 2" xfId="12057" xr:uid="{00000000-0005-0000-0000-0000182F0000}"/>
    <cellStyle name="Заголовок 3 8 2 2" xfId="12058" xr:uid="{00000000-0005-0000-0000-0000192F0000}"/>
    <cellStyle name="Заголовок 3 8 2 2 2" xfId="29323" xr:uid="{76910C8B-4BF6-4C43-85C0-BEA03C491ACD}"/>
    <cellStyle name="Заголовок 3 8 2 3" xfId="20474" xr:uid="{19AB4EBA-72AA-4E87-8153-AF21724C6D1A}"/>
    <cellStyle name="Заголовок 3 8 3" xfId="12059" xr:uid="{00000000-0005-0000-0000-00001A2F0000}"/>
    <cellStyle name="Заголовок 3 8 3 2" xfId="12060" xr:uid="{00000000-0005-0000-0000-00001B2F0000}"/>
    <cellStyle name="Заголовок 3 8 3 2 2" xfId="30129" xr:uid="{78A56AC6-F437-4A2C-9FE7-F14A040DF05A}"/>
    <cellStyle name="Заголовок 3 8 3 3" xfId="23672" xr:uid="{9879970D-D39C-4360-970B-11FC8C96451D}"/>
    <cellStyle name="Заголовок 3 8 4" xfId="12061" xr:uid="{00000000-0005-0000-0000-00001C2F0000}"/>
    <cellStyle name="Заголовок 3 8 4 2" xfId="12062" xr:uid="{00000000-0005-0000-0000-00001D2F0000}"/>
    <cellStyle name="Заголовок 3 8 4 2 2" xfId="12063" xr:uid="{00000000-0005-0000-0000-00001E2F0000}"/>
    <cellStyle name="Заголовок 3 8 4 2 2 2" xfId="30553" xr:uid="{0F23B409-6BDC-4974-8CB5-4E7CB2F1F19A}"/>
    <cellStyle name="Заголовок 3 8 4 2 3" xfId="23674" xr:uid="{416D49A9-C45B-4B76-A090-8E50F0058AF1}"/>
    <cellStyle name="Заголовок 3 8 4 3" xfId="12064" xr:uid="{00000000-0005-0000-0000-00001F2F0000}"/>
    <cellStyle name="Заголовок 3 8 4 3 2" xfId="21223" xr:uid="{DD8582BD-36AC-4201-A3A5-C70E5EC46396}"/>
    <cellStyle name="Заголовок 3 8 4 4" xfId="23673" xr:uid="{330D529B-FF25-4F08-8396-33C89E7083DC}"/>
    <cellStyle name="Заголовок 3 8 5" xfId="12065" xr:uid="{00000000-0005-0000-0000-0000202F0000}"/>
    <cellStyle name="Заголовок 3 8 5 2" xfId="12066" xr:uid="{00000000-0005-0000-0000-0000212F0000}"/>
    <cellStyle name="Заголовок 3 8 5 2 2" xfId="30130" xr:uid="{60DE7FAA-7B2A-41D5-AC1F-5F6D0E242040}"/>
    <cellStyle name="Заголовок 3 8 5 3" xfId="23675" xr:uid="{593030AD-7F94-482D-A412-F6AD7432BEC1}"/>
    <cellStyle name="Заголовок 3 8 6" xfId="12067" xr:uid="{00000000-0005-0000-0000-0000222F0000}"/>
    <cellStyle name="Заголовок 3 8 6 2" xfId="12068" xr:uid="{00000000-0005-0000-0000-0000232F0000}"/>
    <cellStyle name="Заголовок 3 8 6 2 2" xfId="30152" xr:uid="{BF400C1C-4306-4866-AACF-D1861523850A}"/>
    <cellStyle name="Заголовок 3 8 6 3" xfId="29324" xr:uid="{E7FBF07B-4577-4939-91DE-8D83F65CA1C9}"/>
    <cellStyle name="Заголовок 3 8 7" xfId="12069" xr:uid="{00000000-0005-0000-0000-0000242F0000}"/>
    <cellStyle name="Заголовок 3 8 7 2" xfId="30061" xr:uid="{8D1B0E9F-8A5A-4B16-A36F-5D4DCDECA50E}"/>
    <cellStyle name="Заголовок 3 8 8" xfId="20473" xr:uid="{2F8B20AE-2800-4230-8091-DF050DDA9D35}"/>
    <cellStyle name="Заголовок 3 9" xfId="12070" xr:uid="{00000000-0005-0000-0000-0000252F0000}"/>
    <cellStyle name="Заголовок 3 9 2" xfId="12071" xr:uid="{00000000-0005-0000-0000-0000262F0000}"/>
    <cellStyle name="Заголовок 3 9 2 2" xfId="12072" xr:uid="{00000000-0005-0000-0000-0000272F0000}"/>
    <cellStyle name="Заголовок 3 9 2 2 2" xfId="29325" xr:uid="{734BEC5D-A609-433D-A696-0A9F7316B771}"/>
    <cellStyle name="Заголовок 3 9 2 3" xfId="20476" xr:uid="{6AF3F7A8-BA3B-4992-9153-533E4855A9FA}"/>
    <cellStyle name="Заголовок 3 9 3" xfId="12073" xr:uid="{00000000-0005-0000-0000-0000282F0000}"/>
    <cellStyle name="Заголовок 3 9 3 2" xfId="12074" xr:uid="{00000000-0005-0000-0000-0000292F0000}"/>
    <cellStyle name="Заголовок 3 9 3 2 2" xfId="21212" xr:uid="{BBF4D1F1-98AD-4B8E-8CA4-EAE44BCB4A5E}"/>
    <cellStyle name="Заголовок 3 9 3 3" xfId="23676" xr:uid="{20DF3B39-2FE7-48E2-89A5-69E0B36D099A}"/>
    <cellStyle name="Заголовок 3 9 4" xfId="12075" xr:uid="{00000000-0005-0000-0000-00002A2F0000}"/>
    <cellStyle name="Заголовок 3 9 4 2" xfId="12076" xr:uid="{00000000-0005-0000-0000-00002B2F0000}"/>
    <cellStyle name="Заголовок 3 9 4 2 2" xfId="12077" xr:uid="{00000000-0005-0000-0000-00002C2F0000}"/>
    <cellStyle name="Заголовок 3 9 4 2 2 2" xfId="30131" xr:uid="{41DAC696-B3A9-41A2-B725-7AB467A1EB95}"/>
    <cellStyle name="Заголовок 3 9 4 2 3" xfId="23678" xr:uid="{65B2231F-5393-42C5-A477-55B08E688F94}"/>
    <cellStyle name="Заголовок 3 9 4 3" xfId="12078" xr:uid="{00000000-0005-0000-0000-00002D2F0000}"/>
    <cellStyle name="Заголовок 3 9 4 3 2" xfId="30060" xr:uid="{EAF480BA-4E22-4761-BA14-600AF23381C6}"/>
    <cellStyle name="Заголовок 3 9 4 4" xfId="23677" xr:uid="{5DA13312-3C10-4401-814E-0A3522A729A3}"/>
    <cellStyle name="Заголовок 3 9 5" xfId="12079" xr:uid="{00000000-0005-0000-0000-00002E2F0000}"/>
    <cellStyle name="Заголовок 3 9 5 2" xfId="12080" xr:uid="{00000000-0005-0000-0000-00002F2F0000}"/>
    <cellStyle name="Заголовок 3 9 5 2 2" xfId="30581" xr:uid="{AC62549E-A543-4EC1-A576-415A2E19EDC5}"/>
    <cellStyle name="Заголовок 3 9 5 3" xfId="23679" xr:uid="{D1BE35AE-0DF1-4005-A762-A685ADFE2B46}"/>
    <cellStyle name="Заголовок 3 9 6" xfId="12081" xr:uid="{00000000-0005-0000-0000-0000302F0000}"/>
    <cellStyle name="Заголовок 3 9 6 2" xfId="12082" xr:uid="{00000000-0005-0000-0000-0000312F0000}"/>
    <cellStyle name="Заголовок 3 9 6 2 2" xfId="21963" xr:uid="{42859B82-A1E9-404D-BBE6-F874D8BCF032}"/>
    <cellStyle name="Заголовок 3 9 6 3" xfId="29326" xr:uid="{39D94F45-1179-4116-A4C8-46B46CC71F54}"/>
    <cellStyle name="Заголовок 3 9 7" xfId="12083" xr:uid="{00000000-0005-0000-0000-0000322F0000}"/>
    <cellStyle name="Заголовок 3 9 7 2" xfId="30556" xr:uid="{F32558A0-56C8-497C-B338-2E59369C41C4}"/>
    <cellStyle name="Заголовок 3 9 8" xfId="20475" xr:uid="{456EE802-87B0-49A7-B4AC-ECBF2A6A875B}"/>
    <cellStyle name="Заголовок 4 1" xfId="12084" xr:uid="{00000000-0005-0000-0000-0000332F0000}"/>
    <cellStyle name="Заголовок 4 1 1" xfId="12085" xr:uid="{00000000-0005-0000-0000-0000342F0000}"/>
    <cellStyle name="Заголовок 4 1 1 2" xfId="12086" xr:uid="{00000000-0005-0000-0000-0000352F0000}"/>
    <cellStyle name="Заголовок 4 1 1 2 2" xfId="12087" xr:uid="{00000000-0005-0000-0000-0000362F0000}"/>
    <cellStyle name="Заголовок 4 1 1 2 2 2" xfId="29327" xr:uid="{6552B9BC-6C0B-4835-A518-F01F4EDC3B8D}"/>
    <cellStyle name="Заголовок 4 1 1 2 3" xfId="20479" xr:uid="{0A77FD7B-5CAD-4DDE-AB52-AC6170FA1EFD}"/>
    <cellStyle name="Заголовок 4 1 1 3" xfId="12088" xr:uid="{00000000-0005-0000-0000-0000372F0000}"/>
    <cellStyle name="Заголовок 4 1 1 3 2" xfId="23680" xr:uid="{D51936BC-0BD1-44F7-8B0D-45E5FF15B956}"/>
    <cellStyle name="Заголовок 4 1 1 4" xfId="12089" xr:uid="{00000000-0005-0000-0000-0000382F0000}"/>
    <cellStyle name="Заголовок 4 1 1 4 2" xfId="12090" xr:uid="{00000000-0005-0000-0000-0000392F0000}"/>
    <cellStyle name="Заголовок 4 1 1 4 2 2" xfId="23682" xr:uid="{0EB118D4-FA8B-4ADE-9E1B-4BB6C5E0AFD1}"/>
    <cellStyle name="Заголовок 4 1 1 4 3" xfId="23681" xr:uid="{49467615-541F-4936-8B61-EF954228A7C9}"/>
    <cellStyle name="Заголовок 4 1 1 5" xfId="12091" xr:uid="{00000000-0005-0000-0000-00003A2F0000}"/>
    <cellStyle name="Заголовок 4 1 1 5 2" xfId="23683" xr:uid="{51FF3EDE-2D98-44C1-9ED1-54554444B8DE}"/>
    <cellStyle name="Заголовок 4 1 1 6" xfId="12092" xr:uid="{00000000-0005-0000-0000-00003B2F0000}"/>
    <cellStyle name="Заголовок 4 1 1 6 2" xfId="29328" xr:uid="{F387CD6D-E9EF-4619-A441-FD42E4242191}"/>
    <cellStyle name="Заголовок 4 1 1 7" xfId="20478" xr:uid="{30C9AE44-7AC9-4D68-A7A8-0DBCA7ADE61C}"/>
    <cellStyle name="Заголовок 4 1 10" xfId="12093" xr:uid="{00000000-0005-0000-0000-00003C2F0000}"/>
    <cellStyle name="Заголовок 4 1 10 2" xfId="12094" xr:uid="{00000000-0005-0000-0000-00003D2F0000}"/>
    <cellStyle name="Заголовок 4 1 10 2 2" xfId="12095" xr:uid="{00000000-0005-0000-0000-00003E2F0000}"/>
    <cellStyle name="Заголовок 4 1 10 2 2 2" xfId="29329" xr:uid="{82C4F537-CCF0-46C0-BDE7-646023FD8AA0}"/>
    <cellStyle name="Заголовок 4 1 10 2 3" xfId="20481" xr:uid="{370DFADA-5F93-46AE-9716-89EF741E96A9}"/>
    <cellStyle name="Заголовок 4 1 10 3" xfId="12096" xr:uid="{00000000-0005-0000-0000-00003F2F0000}"/>
    <cellStyle name="Заголовок 4 1 10 3 2" xfId="23684" xr:uid="{0A901F2C-C877-427C-91DA-3BB549EA91C9}"/>
    <cellStyle name="Заголовок 4 1 10 4" xfId="12097" xr:uid="{00000000-0005-0000-0000-0000402F0000}"/>
    <cellStyle name="Заголовок 4 1 10 4 2" xfId="12098" xr:uid="{00000000-0005-0000-0000-0000412F0000}"/>
    <cellStyle name="Заголовок 4 1 10 4 2 2" xfId="23686" xr:uid="{F86E3D40-3844-4210-B089-DD61A1107EC3}"/>
    <cellStyle name="Заголовок 4 1 10 4 3" xfId="23685" xr:uid="{F290008B-4015-4336-8BAA-6139C35632FB}"/>
    <cellStyle name="Заголовок 4 1 10 5" xfId="12099" xr:uid="{00000000-0005-0000-0000-0000422F0000}"/>
    <cellStyle name="Заголовок 4 1 10 5 2" xfId="23687" xr:uid="{A042CE5B-8E99-46CA-A114-071F3626C99E}"/>
    <cellStyle name="Заголовок 4 1 10 6" xfId="12100" xr:uid="{00000000-0005-0000-0000-0000432F0000}"/>
    <cellStyle name="Заголовок 4 1 10 6 2" xfId="29330" xr:uid="{CCB6759D-0A29-4C25-BA4A-A6312FB621F6}"/>
    <cellStyle name="Заголовок 4 1 10 7" xfId="20480" xr:uid="{90E8EA0C-3F5F-48E7-8BEC-0B99391F02D8}"/>
    <cellStyle name="Заголовок 4 1 11" xfId="12101" xr:uid="{00000000-0005-0000-0000-0000442F0000}"/>
    <cellStyle name="Заголовок 4 1 11 2" xfId="12102" xr:uid="{00000000-0005-0000-0000-0000452F0000}"/>
    <cellStyle name="Заголовок 4 1 11 2 2" xfId="12103" xr:uid="{00000000-0005-0000-0000-0000462F0000}"/>
    <cellStyle name="Заголовок 4 1 11 2 2 2" xfId="29331" xr:uid="{BC894713-26D9-4E51-8E41-FA697965797E}"/>
    <cellStyle name="Заголовок 4 1 11 2 3" xfId="20483" xr:uid="{E51081AF-241F-4A20-874A-65DF9C7FD92B}"/>
    <cellStyle name="Заголовок 4 1 11 3" xfId="12104" xr:uid="{00000000-0005-0000-0000-0000472F0000}"/>
    <cellStyle name="Заголовок 4 1 11 3 2" xfId="23688" xr:uid="{C66727C4-ABB2-4A39-BA1D-563B963279E2}"/>
    <cellStyle name="Заголовок 4 1 11 4" xfId="12105" xr:uid="{00000000-0005-0000-0000-0000482F0000}"/>
    <cellStyle name="Заголовок 4 1 11 4 2" xfId="12106" xr:uid="{00000000-0005-0000-0000-0000492F0000}"/>
    <cellStyle name="Заголовок 4 1 11 4 2 2" xfId="23690" xr:uid="{887DE26C-AF1D-4611-B48C-A27E2B7B5F1E}"/>
    <cellStyle name="Заголовок 4 1 11 4 3" xfId="23689" xr:uid="{95394634-BA02-44B1-82E9-560E02D8D79D}"/>
    <cellStyle name="Заголовок 4 1 11 5" xfId="12107" xr:uid="{00000000-0005-0000-0000-00004A2F0000}"/>
    <cellStyle name="Заголовок 4 1 11 5 2" xfId="23691" xr:uid="{8D51FEC0-A886-4A8E-8500-B33BC80A2535}"/>
    <cellStyle name="Заголовок 4 1 11 6" xfId="12108" xr:uid="{00000000-0005-0000-0000-00004B2F0000}"/>
    <cellStyle name="Заголовок 4 1 11 6 2" xfId="29332" xr:uid="{2DA5B671-3498-48A2-AC8C-186E46297A12}"/>
    <cellStyle name="Заголовок 4 1 11 7" xfId="20482" xr:uid="{3606D9C0-DB5E-438F-8CD8-BB3AD5A68CCB}"/>
    <cellStyle name="Заголовок 4 1 12" xfId="12109" xr:uid="{00000000-0005-0000-0000-00004C2F0000}"/>
    <cellStyle name="Заголовок 4 1 12 2" xfId="12110" xr:uid="{00000000-0005-0000-0000-00004D2F0000}"/>
    <cellStyle name="Заголовок 4 1 12 2 2" xfId="29333" xr:uid="{F8521A5C-2EBD-4167-8E71-0AEFF2043E03}"/>
    <cellStyle name="Заголовок 4 1 12 3" xfId="20484" xr:uid="{CCD943DA-2EEA-44D2-A35C-62156DB3D948}"/>
    <cellStyle name="Заголовок 4 1 13" xfId="12111" xr:uid="{00000000-0005-0000-0000-00004E2F0000}"/>
    <cellStyle name="Заголовок 4 1 13 2" xfId="23692" xr:uid="{8BF6F5A8-B139-4FE4-9C13-6F4F1569FC17}"/>
    <cellStyle name="Заголовок 4 1 14" xfId="12112" xr:uid="{00000000-0005-0000-0000-00004F2F0000}"/>
    <cellStyle name="Заголовок 4 1 14 2" xfId="12113" xr:uid="{00000000-0005-0000-0000-0000502F0000}"/>
    <cellStyle name="Заголовок 4 1 14 2 2" xfId="23694" xr:uid="{4AF31634-F60B-4DBA-8E12-44B5C538CA6D}"/>
    <cellStyle name="Заголовок 4 1 14 3" xfId="23693" xr:uid="{4F8C546A-E0D1-4433-BFBB-8026EEA47CFD}"/>
    <cellStyle name="Заголовок 4 1 15" xfId="12114" xr:uid="{00000000-0005-0000-0000-0000512F0000}"/>
    <cellStyle name="Заголовок 4 1 15 2" xfId="23695" xr:uid="{E4A87E3C-E7CF-45FA-994A-19F8A5A79491}"/>
    <cellStyle name="Заголовок 4 1 16" xfId="12115" xr:uid="{00000000-0005-0000-0000-0000522F0000}"/>
    <cellStyle name="Заголовок 4 1 16 2" xfId="29334" xr:uid="{3CADD428-3A82-4E2B-B230-63139DDF10C0}"/>
    <cellStyle name="Заголовок 4 1 17" xfId="20477" xr:uid="{6705E7E5-09C2-4B60-968F-8FF523430A11}"/>
    <cellStyle name="Заголовок 4 1 2" xfId="12116" xr:uid="{00000000-0005-0000-0000-0000532F0000}"/>
    <cellStyle name="Заголовок 4 1 2 2" xfId="12117" xr:uid="{00000000-0005-0000-0000-0000542F0000}"/>
    <cellStyle name="Заголовок 4 1 2 2 2" xfId="12118" xr:uid="{00000000-0005-0000-0000-0000552F0000}"/>
    <cellStyle name="Заголовок 4 1 2 2 2 2" xfId="29335" xr:uid="{62CB9D56-3B3F-4890-A6AD-00194598DBC7}"/>
    <cellStyle name="Заголовок 4 1 2 2 3" xfId="20486" xr:uid="{0499EEC6-2D56-4F7D-912F-FAE99C6A1045}"/>
    <cellStyle name="Заголовок 4 1 2 3" xfId="12119" xr:uid="{00000000-0005-0000-0000-0000562F0000}"/>
    <cellStyle name="Заголовок 4 1 2 3 2" xfId="23696" xr:uid="{C138772F-3910-4F25-9EF9-6021D31813AE}"/>
    <cellStyle name="Заголовок 4 1 2 4" xfId="12120" xr:uid="{00000000-0005-0000-0000-0000572F0000}"/>
    <cellStyle name="Заголовок 4 1 2 4 2" xfId="12121" xr:uid="{00000000-0005-0000-0000-0000582F0000}"/>
    <cellStyle name="Заголовок 4 1 2 4 2 2" xfId="23698" xr:uid="{3A3DEB97-1363-4B45-82BC-CB0AE00E54DB}"/>
    <cellStyle name="Заголовок 4 1 2 4 3" xfId="23697" xr:uid="{2CF46C30-1728-4F4D-BFCF-85B8D8B9441A}"/>
    <cellStyle name="Заголовок 4 1 2 5" xfId="12122" xr:uid="{00000000-0005-0000-0000-0000592F0000}"/>
    <cellStyle name="Заголовок 4 1 2 5 2" xfId="23699" xr:uid="{26EFB3AD-2B16-4857-9F70-258E639A2560}"/>
    <cellStyle name="Заголовок 4 1 2 6" xfId="12123" xr:uid="{00000000-0005-0000-0000-00005A2F0000}"/>
    <cellStyle name="Заголовок 4 1 2 6 2" xfId="29336" xr:uid="{0FC3DE8C-B1AD-4F80-AAB2-0D323BE6FFA1}"/>
    <cellStyle name="Заголовок 4 1 2 7" xfId="20485" xr:uid="{86E0DB45-22CA-441F-A101-0BA4A803B878}"/>
    <cellStyle name="Заголовок 4 1 3" xfId="12124" xr:uid="{00000000-0005-0000-0000-00005B2F0000}"/>
    <cellStyle name="Заголовок 4 1 3 2" xfId="12125" xr:uid="{00000000-0005-0000-0000-00005C2F0000}"/>
    <cellStyle name="Заголовок 4 1 3 2 2" xfId="12126" xr:uid="{00000000-0005-0000-0000-00005D2F0000}"/>
    <cellStyle name="Заголовок 4 1 3 2 2 2" xfId="29337" xr:uid="{526014FB-DCF4-4A4A-A530-8913E882D7CF}"/>
    <cellStyle name="Заголовок 4 1 3 2 3" xfId="20488" xr:uid="{B153FC19-BE14-4854-A128-DF8F72726341}"/>
    <cellStyle name="Заголовок 4 1 3 3" xfId="12127" xr:uid="{00000000-0005-0000-0000-00005E2F0000}"/>
    <cellStyle name="Заголовок 4 1 3 3 2" xfId="23700" xr:uid="{0AC1E012-0318-472E-8C70-A8037BD02EAA}"/>
    <cellStyle name="Заголовок 4 1 3 4" xfId="12128" xr:uid="{00000000-0005-0000-0000-00005F2F0000}"/>
    <cellStyle name="Заголовок 4 1 3 4 2" xfId="12129" xr:uid="{00000000-0005-0000-0000-0000602F0000}"/>
    <cellStyle name="Заголовок 4 1 3 4 2 2" xfId="23702" xr:uid="{AF474E20-8616-474A-8A42-62646B4B5307}"/>
    <cellStyle name="Заголовок 4 1 3 4 3" xfId="23701" xr:uid="{21A34ED4-7A9E-4822-800C-4D607991A31D}"/>
    <cellStyle name="Заголовок 4 1 3 5" xfId="12130" xr:uid="{00000000-0005-0000-0000-0000612F0000}"/>
    <cellStyle name="Заголовок 4 1 3 5 2" xfId="23703" xr:uid="{08CA36DD-CBD1-404C-9614-8D3DF006BDEF}"/>
    <cellStyle name="Заголовок 4 1 3 6" xfId="12131" xr:uid="{00000000-0005-0000-0000-0000622F0000}"/>
    <cellStyle name="Заголовок 4 1 3 6 2" xfId="29338" xr:uid="{3DFF810C-59B9-4A26-A0C3-181E2917B4F3}"/>
    <cellStyle name="Заголовок 4 1 3 7" xfId="20487" xr:uid="{0BE1A861-7BDC-4850-BEB4-B853F6AC354F}"/>
    <cellStyle name="Заголовок 4 1 4" xfId="12132" xr:uid="{00000000-0005-0000-0000-0000632F0000}"/>
    <cellStyle name="Заголовок 4 1 4 2" xfId="12133" xr:uid="{00000000-0005-0000-0000-0000642F0000}"/>
    <cellStyle name="Заголовок 4 1 4 2 2" xfId="12134" xr:uid="{00000000-0005-0000-0000-0000652F0000}"/>
    <cellStyle name="Заголовок 4 1 4 2 2 2" xfId="29339" xr:uid="{2304FFBF-75B0-48BE-94BE-AB7DD7A2FD52}"/>
    <cellStyle name="Заголовок 4 1 4 2 3" xfId="20490" xr:uid="{EF372A01-362A-40EB-8777-5FF7575FE16D}"/>
    <cellStyle name="Заголовок 4 1 4 3" xfId="12135" xr:uid="{00000000-0005-0000-0000-0000662F0000}"/>
    <cellStyle name="Заголовок 4 1 4 3 2" xfId="23704" xr:uid="{D88B1D5B-8A08-4B64-9C97-B28070E7730B}"/>
    <cellStyle name="Заголовок 4 1 4 4" xfId="12136" xr:uid="{00000000-0005-0000-0000-0000672F0000}"/>
    <cellStyle name="Заголовок 4 1 4 4 2" xfId="12137" xr:uid="{00000000-0005-0000-0000-0000682F0000}"/>
    <cellStyle name="Заголовок 4 1 4 4 2 2" xfId="23706" xr:uid="{A4218DF1-A269-4D4E-A661-F89E12F52C53}"/>
    <cellStyle name="Заголовок 4 1 4 4 3" xfId="23705" xr:uid="{BC9D9080-FDF6-4667-980A-45C261176A02}"/>
    <cellStyle name="Заголовок 4 1 4 5" xfId="12138" xr:uid="{00000000-0005-0000-0000-0000692F0000}"/>
    <cellStyle name="Заголовок 4 1 4 5 2" xfId="23707" xr:uid="{CA3BC15B-F905-4DE4-9925-18CA3595F6D3}"/>
    <cellStyle name="Заголовок 4 1 4 6" xfId="12139" xr:uid="{00000000-0005-0000-0000-00006A2F0000}"/>
    <cellStyle name="Заголовок 4 1 4 6 2" xfId="29340" xr:uid="{7B416C9B-F24C-435D-8712-7594B286061B}"/>
    <cellStyle name="Заголовок 4 1 4 7" xfId="20489" xr:uid="{661D0AB7-631D-488F-AB91-09C1C62C5697}"/>
    <cellStyle name="Заголовок 4 1 5" xfId="12140" xr:uid="{00000000-0005-0000-0000-00006B2F0000}"/>
    <cellStyle name="Заголовок 4 1 5 2" xfId="12141" xr:uid="{00000000-0005-0000-0000-00006C2F0000}"/>
    <cellStyle name="Заголовок 4 1 5 2 2" xfId="12142" xr:uid="{00000000-0005-0000-0000-00006D2F0000}"/>
    <cellStyle name="Заголовок 4 1 5 2 2 2" xfId="29341" xr:uid="{6896156D-7779-4E45-9F83-512383376D4A}"/>
    <cellStyle name="Заголовок 4 1 5 2 3" xfId="20492" xr:uid="{C218DC38-001E-49B6-858F-DC3765C53805}"/>
    <cellStyle name="Заголовок 4 1 5 3" xfId="12143" xr:uid="{00000000-0005-0000-0000-00006E2F0000}"/>
    <cellStyle name="Заголовок 4 1 5 3 2" xfId="23708" xr:uid="{4BD972E3-F084-4030-A98A-5A8AC6A6A2C1}"/>
    <cellStyle name="Заголовок 4 1 5 4" xfId="12144" xr:uid="{00000000-0005-0000-0000-00006F2F0000}"/>
    <cellStyle name="Заголовок 4 1 5 4 2" xfId="12145" xr:uid="{00000000-0005-0000-0000-0000702F0000}"/>
    <cellStyle name="Заголовок 4 1 5 4 2 2" xfId="23710" xr:uid="{47CA8A9E-A292-4221-9941-B8C6DA5677B5}"/>
    <cellStyle name="Заголовок 4 1 5 4 3" xfId="23709" xr:uid="{97A4DA08-B633-4B9B-B8A9-1D0110DC3F1C}"/>
    <cellStyle name="Заголовок 4 1 5 5" xfId="12146" xr:uid="{00000000-0005-0000-0000-0000712F0000}"/>
    <cellStyle name="Заголовок 4 1 5 5 2" xfId="23711" xr:uid="{A83E59FD-CD63-4629-A0F7-F65C613D9BC7}"/>
    <cellStyle name="Заголовок 4 1 5 6" xfId="12147" xr:uid="{00000000-0005-0000-0000-0000722F0000}"/>
    <cellStyle name="Заголовок 4 1 5 6 2" xfId="29342" xr:uid="{A4DA4B8C-E758-42E5-AD35-0AEA4C5D8102}"/>
    <cellStyle name="Заголовок 4 1 5 7" xfId="20491" xr:uid="{B4D759CE-7A0F-40BB-95F0-88A9BF705D56}"/>
    <cellStyle name="Заголовок 4 1 6" xfId="12148" xr:uid="{00000000-0005-0000-0000-0000732F0000}"/>
    <cellStyle name="Заголовок 4 1 6 2" xfId="12149" xr:uid="{00000000-0005-0000-0000-0000742F0000}"/>
    <cellStyle name="Заголовок 4 1 6 2 2" xfId="12150" xr:uid="{00000000-0005-0000-0000-0000752F0000}"/>
    <cellStyle name="Заголовок 4 1 6 2 2 2" xfId="29343" xr:uid="{75E2D730-8D0A-40AF-97B0-4CD008557196}"/>
    <cellStyle name="Заголовок 4 1 6 2 3" xfId="20494" xr:uid="{EE563E91-9830-45EC-8D26-79C917ED5C24}"/>
    <cellStyle name="Заголовок 4 1 6 3" xfId="12151" xr:uid="{00000000-0005-0000-0000-0000762F0000}"/>
    <cellStyle name="Заголовок 4 1 6 3 2" xfId="23712" xr:uid="{58C73821-D8F0-4B56-88DC-68C1F70CE47E}"/>
    <cellStyle name="Заголовок 4 1 6 4" xfId="12152" xr:uid="{00000000-0005-0000-0000-0000772F0000}"/>
    <cellStyle name="Заголовок 4 1 6 4 2" xfId="12153" xr:uid="{00000000-0005-0000-0000-0000782F0000}"/>
    <cellStyle name="Заголовок 4 1 6 4 2 2" xfId="23714" xr:uid="{645A0CF2-EDDE-42BB-BFC7-22B2DAEB30E6}"/>
    <cellStyle name="Заголовок 4 1 6 4 3" xfId="23713" xr:uid="{7C2C8B67-FD7F-45C3-B014-59E4FD730A6D}"/>
    <cellStyle name="Заголовок 4 1 6 5" xfId="12154" xr:uid="{00000000-0005-0000-0000-0000792F0000}"/>
    <cellStyle name="Заголовок 4 1 6 5 2" xfId="23715" xr:uid="{CC0126CF-1542-42D7-92A8-0E7BBB8431BD}"/>
    <cellStyle name="Заголовок 4 1 6 6" xfId="12155" xr:uid="{00000000-0005-0000-0000-00007A2F0000}"/>
    <cellStyle name="Заголовок 4 1 6 6 2" xfId="29344" xr:uid="{4C1500B7-6400-4D83-A72B-5F4359D92C18}"/>
    <cellStyle name="Заголовок 4 1 6 7" xfId="20493" xr:uid="{9B5F309D-A935-4595-BE70-A4AED3E3805B}"/>
    <cellStyle name="Заголовок 4 1 7" xfId="12156" xr:uid="{00000000-0005-0000-0000-00007B2F0000}"/>
    <cellStyle name="Заголовок 4 1 7 2" xfId="12157" xr:uid="{00000000-0005-0000-0000-00007C2F0000}"/>
    <cellStyle name="Заголовок 4 1 7 2 2" xfId="12158" xr:uid="{00000000-0005-0000-0000-00007D2F0000}"/>
    <cellStyle name="Заголовок 4 1 7 2 2 2" xfId="29345" xr:uid="{1B227BDF-FF2C-422E-85C2-4623F6D14964}"/>
    <cellStyle name="Заголовок 4 1 7 2 3" xfId="20496" xr:uid="{3658DA52-2961-45F7-AFD9-7439035579D9}"/>
    <cellStyle name="Заголовок 4 1 7 3" xfId="12159" xr:uid="{00000000-0005-0000-0000-00007E2F0000}"/>
    <cellStyle name="Заголовок 4 1 7 3 2" xfId="23716" xr:uid="{5287B72D-510D-4B2A-8369-79024043F376}"/>
    <cellStyle name="Заголовок 4 1 7 4" xfId="12160" xr:uid="{00000000-0005-0000-0000-00007F2F0000}"/>
    <cellStyle name="Заголовок 4 1 7 4 2" xfId="12161" xr:uid="{00000000-0005-0000-0000-0000802F0000}"/>
    <cellStyle name="Заголовок 4 1 7 4 2 2" xfId="23718" xr:uid="{A5C004C3-6E60-4E01-B535-E6EE06E87F4F}"/>
    <cellStyle name="Заголовок 4 1 7 4 3" xfId="23717" xr:uid="{56BC62B7-1298-4464-A237-7602C014C753}"/>
    <cellStyle name="Заголовок 4 1 7 5" xfId="12162" xr:uid="{00000000-0005-0000-0000-0000812F0000}"/>
    <cellStyle name="Заголовок 4 1 7 5 2" xfId="23719" xr:uid="{1C49AD25-1936-49CE-A702-ABFA88C770E1}"/>
    <cellStyle name="Заголовок 4 1 7 6" xfId="12163" xr:uid="{00000000-0005-0000-0000-0000822F0000}"/>
    <cellStyle name="Заголовок 4 1 7 6 2" xfId="29346" xr:uid="{7326CE58-EEC8-4FA4-9194-31DF885AC80E}"/>
    <cellStyle name="Заголовок 4 1 7 7" xfId="20495" xr:uid="{F7C387E3-6F2B-4519-9630-04DC79C78F1F}"/>
    <cellStyle name="Заголовок 4 1 8" xfId="12164" xr:uid="{00000000-0005-0000-0000-0000832F0000}"/>
    <cellStyle name="Заголовок 4 1 8 2" xfId="12165" xr:uid="{00000000-0005-0000-0000-0000842F0000}"/>
    <cellStyle name="Заголовок 4 1 8 2 2" xfId="12166" xr:uid="{00000000-0005-0000-0000-0000852F0000}"/>
    <cellStyle name="Заголовок 4 1 8 2 2 2" xfId="29347" xr:uid="{03240038-139F-4498-8BD0-9A29EC35BE4C}"/>
    <cellStyle name="Заголовок 4 1 8 2 3" xfId="20498" xr:uid="{BE5A553E-424D-49CA-B8B5-B1470277B465}"/>
    <cellStyle name="Заголовок 4 1 8 3" xfId="12167" xr:uid="{00000000-0005-0000-0000-0000862F0000}"/>
    <cellStyle name="Заголовок 4 1 8 3 2" xfId="23720" xr:uid="{719F4C5C-B6A5-4C05-8BDC-E134D2479DFA}"/>
    <cellStyle name="Заголовок 4 1 8 4" xfId="12168" xr:uid="{00000000-0005-0000-0000-0000872F0000}"/>
    <cellStyle name="Заголовок 4 1 8 4 2" xfId="12169" xr:uid="{00000000-0005-0000-0000-0000882F0000}"/>
    <cellStyle name="Заголовок 4 1 8 4 2 2" xfId="23722" xr:uid="{A19C6F4E-B2D4-4C45-B9B0-37E32AACC694}"/>
    <cellStyle name="Заголовок 4 1 8 4 3" xfId="23721" xr:uid="{C611CC3B-04AA-44D4-8E29-309D38CFD214}"/>
    <cellStyle name="Заголовок 4 1 8 5" xfId="12170" xr:uid="{00000000-0005-0000-0000-0000892F0000}"/>
    <cellStyle name="Заголовок 4 1 8 5 2" xfId="23723" xr:uid="{175B7B55-9E7D-43CF-A2D7-CD7D35E77F07}"/>
    <cellStyle name="Заголовок 4 1 8 6" xfId="12171" xr:uid="{00000000-0005-0000-0000-00008A2F0000}"/>
    <cellStyle name="Заголовок 4 1 8 6 2" xfId="29348" xr:uid="{878F208E-383E-42CC-BA00-D867373DCB09}"/>
    <cellStyle name="Заголовок 4 1 8 7" xfId="20497" xr:uid="{8D10533B-1983-4476-A1DC-EB753D489F76}"/>
    <cellStyle name="Заголовок 4 1 9" xfId="12172" xr:uid="{00000000-0005-0000-0000-00008B2F0000}"/>
    <cellStyle name="Заголовок 4 1 9 2" xfId="12173" xr:uid="{00000000-0005-0000-0000-00008C2F0000}"/>
    <cellStyle name="Заголовок 4 1 9 2 2" xfId="12174" xr:uid="{00000000-0005-0000-0000-00008D2F0000}"/>
    <cellStyle name="Заголовок 4 1 9 2 2 2" xfId="29349" xr:uid="{886F16EE-BD96-441A-BB56-EE9A463380DE}"/>
    <cellStyle name="Заголовок 4 1 9 2 3" xfId="20500" xr:uid="{32237253-DE99-415C-BE80-4C2AD7789CC2}"/>
    <cellStyle name="Заголовок 4 1 9 3" xfId="12175" xr:uid="{00000000-0005-0000-0000-00008E2F0000}"/>
    <cellStyle name="Заголовок 4 1 9 3 2" xfId="23724" xr:uid="{A4A72A91-EFF2-4A14-B438-B833BADE8E82}"/>
    <cellStyle name="Заголовок 4 1 9 4" xfId="12176" xr:uid="{00000000-0005-0000-0000-00008F2F0000}"/>
    <cellStyle name="Заголовок 4 1 9 4 2" xfId="12177" xr:uid="{00000000-0005-0000-0000-0000902F0000}"/>
    <cellStyle name="Заголовок 4 1 9 4 2 2" xfId="23726" xr:uid="{B0F8CB93-BCCE-4666-83FA-DC8BC1F5B84F}"/>
    <cellStyle name="Заголовок 4 1 9 4 3" xfId="23725" xr:uid="{368F759A-863D-4A52-A42A-4C9321D9E687}"/>
    <cellStyle name="Заголовок 4 1 9 5" xfId="12178" xr:uid="{00000000-0005-0000-0000-0000912F0000}"/>
    <cellStyle name="Заголовок 4 1 9 5 2" xfId="23727" xr:uid="{01BCBBE3-911A-41FD-AB81-78A23C21A60A}"/>
    <cellStyle name="Заголовок 4 1 9 6" xfId="12179" xr:uid="{00000000-0005-0000-0000-0000922F0000}"/>
    <cellStyle name="Заголовок 4 1 9 6 2" xfId="29350" xr:uid="{79749DDF-3495-4ACC-91E3-0899E4E5BFB8}"/>
    <cellStyle name="Заголовок 4 1 9 7" xfId="20499" xr:uid="{2C69337E-F59E-4844-951F-141CCD0A4436}"/>
    <cellStyle name="Заголовок 4 10" xfId="12180" xr:uid="{00000000-0005-0000-0000-0000932F0000}"/>
    <cellStyle name="Заголовок 4 10 2" xfId="12181" xr:uid="{00000000-0005-0000-0000-0000942F0000}"/>
    <cellStyle name="Заголовок 4 10 2 2" xfId="12182" xr:uid="{00000000-0005-0000-0000-0000952F0000}"/>
    <cellStyle name="Заголовок 4 10 2 2 2" xfId="29351" xr:uid="{361CCFAE-8606-4D23-B34E-FD69B02861AB}"/>
    <cellStyle name="Заголовок 4 10 2 3" xfId="20502" xr:uid="{C12D5733-9861-4707-A7DA-8B6B1C102BA8}"/>
    <cellStyle name="Заголовок 4 10 3" xfId="12183" xr:uid="{00000000-0005-0000-0000-0000962F0000}"/>
    <cellStyle name="Заголовок 4 10 3 2" xfId="23728" xr:uid="{BC0D0BFC-1476-4A8C-92E6-3AE774AB7B1E}"/>
    <cellStyle name="Заголовок 4 10 4" xfId="12184" xr:uid="{00000000-0005-0000-0000-0000972F0000}"/>
    <cellStyle name="Заголовок 4 10 4 2" xfId="12185" xr:uid="{00000000-0005-0000-0000-0000982F0000}"/>
    <cellStyle name="Заголовок 4 10 4 2 2" xfId="23730" xr:uid="{50542B71-1B6B-4B2F-84E7-B4BCED9C58D3}"/>
    <cellStyle name="Заголовок 4 10 4 3" xfId="23729" xr:uid="{A8549C93-3180-4F62-828E-D14C23F12474}"/>
    <cellStyle name="Заголовок 4 10 5" xfId="12186" xr:uid="{00000000-0005-0000-0000-0000992F0000}"/>
    <cellStyle name="Заголовок 4 10 5 2" xfId="23731" xr:uid="{17E56784-39E1-44E0-B3D3-E37A408C0CB4}"/>
    <cellStyle name="Заголовок 4 10 6" xfId="12187" xr:uid="{00000000-0005-0000-0000-00009A2F0000}"/>
    <cellStyle name="Заголовок 4 10 6 2" xfId="29352" xr:uid="{3F2BEB38-3906-490B-A867-64FB81F7431B}"/>
    <cellStyle name="Заголовок 4 10 7" xfId="20501" xr:uid="{FD4FC78E-0CE4-4B32-AA63-CA871E989CDE}"/>
    <cellStyle name="Заголовок 4 11" xfId="12188" xr:uid="{00000000-0005-0000-0000-00009B2F0000}"/>
    <cellStyle name="Заголовок 4 11 2" xfId="12189" xr:uid="{00000000-0005-0000-0000-00009C2F0000}"/>
    <cellStyle name="Заголовок 4 11 2 2" xfId="12190" xr:uid="{00000000-0005-0000-0000-00009D2F0000}"/>
    <cellStyle name="Заголовок 4 11 2 2 2" xfId="29353" xr:uid="{55C4B811-3F36-4597-8C78-712293938DFD}"/>
    <cellStyle name="Заголовок 4 11 2 3" xfId="20504" xr:uid="{47F69E04-A4C4-4430-9917-CC752F0C61BD}"/>
    <cellStyle name="Заголовок 4 11 3" xfId="12191" xr:uid="{00000000-0005-0000-0000-00009E2F0000}"/>
    <cellStyle name="Заголовок 4 11 3 2" xfId="23732" xr:uid="{26834AF7-297B-4EDA-AFF1-4C39920FA0BF}"/>
    <cellStyle name="Заголовок 4 11 4" xfId="12192" xr:uid="{00000000-0005-0000-0000-00009F2F0000}"/>
    <cellStyle name="Заголовок 4 11 4 2" xfId="12193" xr:uid="{00000000-0005-0000-0000-0000A02F0000}"/>
    <cellStyle name="Заголовок 4 11 4 2 2" xfId="23734" xr:uid="{C0B319AA-026F-4928-B53E-E6D150A4C939}"/>
    <cellStyle name="Заголовок 4 11 4 3" xfId="23733" xr:uid="{75AE71B6-FF8B-45ED-B845-7B266C5FE71F}"/>
    <cellStyle name="Заголовок 4 11 5" xfId="12194" xr:uid="{00000000-0005-0000-0000-0000A12F0000}"/>
    <cellStyle name="Заголовок 4 11 5 2" xfId="23735" xr:uid="{5305A6F7-95FD-4BE0-9BFC-AF44478E5866}"/>
    <cellStyle name="Заголовок 4 11 6" xfId="12195" xr:uid="{00000000-0005-0000-0000-0000A22F0000}"/>
    <cellStyle name="Заголовок 4 11 6 2" xfId="29354" xr:uid="{A112197E-B1DE-4808-AE97-DC957440FE0B}"/>
    <cellStyle name="Заголовок 4 11 7" xfId="20503" xr:uid="{D16BEA83-92B2-40F1-8722-F41294078994}"/>
    <cellStyle name="Заголовок 4 12" xfId="12196" xr:uid="{00000000-0005-0000-0000-0000A32F0000}"/>
    <cellStyle name="Заголовок 4 12 2" xfId="12197" xr:uid="{00000000-0005-0000-0000-0000A42F0000}"/>
    <cellStyle name="Заголовок 4 12 2 2" xfId="29355" xr:uid="{F68C4E9A-D77B-4800-AE92-8D887DE29C02}"/>
    <cellStyle name="Заголовок 4 12 3" xfId="20505" xr:uid="{EA38B945-35AD-4122-96B6-BDF44E25BF0F}"/>
    <cellStyle name="Заголовок 4 13" xfId="12198" xr:uid="{00000000-0005-0000-0000-0000A52F0000}"/>
    <cellStyle name="Заголовок 4 13 2" xfId="23736" xr:uid="{D9C2B168-B6DF-4E23-8568-7EAC89D381A2}"/>
    <cellStyle name="Заголовок 4 14" xfId="12199" xr:uid="{00000000-0005-0000-0000-0000A62F0000}"/>
    <cellStyle name="Заголовок 4 14 2" xfId="23737" xr:uid="{CE107606-5CAE-4C8C-8519-BDC460B402C2}"/>
    <cellStyle name="Заголовок 4 2" xfId="12200" xr:uid="{00000000-0005-0000-0000-0000A72F0000}"/>
    <cellStyle name="Заголовок 4 2 2" xfId="12201" xr:uid="{00000000-0005-0000-0000-0000A82F0000}"/>
    <cellStyle name="Заголовок 4 2 2 2" xfId="12202" xr:uid="{00000000-0005-0000-0000-0000A92F0000}"/>
    <cellStyle name="Заголовок 4 2 2 2 2" xfId="29356" xr:uid="{EFB6EE86-ECF2-4242-B4BA-06F082EF925F}"/>
    <cellStyle name="Заголовок 4 2 2 3" xfId="20507" xr:uid="{46D01D3C-578A-4BBD-BF73-A15A83B82B95}"/>
    <cellStyle name="Заголовок 4 2 3" xfId="12203" xr:uid="{00000000-0005-0000-0000-0000AA2F0000}"/>
    <cellStyle name="Заголовок 4 2 3 2" xfId="29357" xr:uid="{B576BB06-BA5E-4C7F-AA75-8DF16D016921}"/>
    <cellStyle name="Заголовок 4 2 4" xfId="20506" xr:uid="{30D810EF-17D9-4271-AE4C-44CFE2CF711C}"/>
    <cellStyle name="Заголовок 4 2_загрузка по периодам" xfId="12204" xr:uid="{00000000-0005-0000-0000-0000AB2F0000}"/>
    <cellStyle name="Заголовок 4 3" xfId="12205" xr:uid="{00000000-0005-0000-0000-0000AC2F0000}"/>
    <cellStyle name="Заголовок 4 3 2" xfId="12206" xr:uid="{00000000-0005-0000-0000-0000AD2F0000}"/>
    <cellStyle name="Заголовок 4 3 2 2" xfId="12207" xr:uid="{00000000-0005-0000-0000-0000AE2F0000}"/>
    <cellStyle name="Заголовок 4 3 2 2 2" xfId="29358" xr:uid="{AB38CE4D-F02E-4BD7-A0F0-D94113835CD6}"/>
    <cellStyle name="Заголовок 4 3 2 3" xfId="20509" xr:uid="{4FFE8178-C4BD-448F-AB3D-D71BDAED9EFD}"/>
    <cellStyle name="Заголовок 4 3 3" xfId="12208" xr:uid="{00000000-0005-0000-0000-0000AF2F0000}"/>
    <cellStyle name="Заголовок 4 3 3 2" xfId="23738" xr:uid="{DB88D4B9-741B-4437-BD07-2B7CDCDCDA7D}"/>
    <cellStyle name="Заголовок 4 3 4" xfId="12209" xr:uid="{00000000-0005-0000-0000-0000B02F0000}"/>
    <cellStyle name="Заголовок 4 3 4 2" xfId="12210" xr:uid="{00000000-0005-0000-0000-0000B12F0000}"/>
    <cellStyle name="Заголовок 4 3 4 2 2" xfId="23740" xr:uid="{1FAE32EA-B089-45DA-8515-81296E1916B0}"/>
    <cellStyle name="Заголовок 4 3 4 3" xfId="23739" xr:uid="{4A4CE3BF-91F2-4E61-A492-CF529DF99EA8}"/>
    <cellStyle name="Заголовок 4 3 5" xfId="12211" xr:uid="{00000000-0005-0000-0000-0000B22F0000}"/>
    <cellStyle name="Заголовок 4 3 5 2" xfId="23741" xr:uid="{515BE80B-93F8-4436-B0BC-69F9F6F164D1}"/>
    <cellStyle name="Заголовок 4 3 6" xfId="12212" xr:uid="{00000000-0005-0000-0000-0000B32F0000}"/>
    <cellStyle name="Заголовок 4 3 6 2" xfId="29359" xr:uid="{E8F46C8A-A03B-4A2B-BBA2-0F1E054AF583}"/>
    <cellStyle name="Заголовок 4 3 7" xfId="20508" xr:uid="{EB603300-89CD-4CEF-80B6-3B76A90E6CED}"/>
    <cellStyle name="Заголовок 4 4" xfId="12213" xr:uid="{00000000-0005-0000-0000-0000B42F0000}"/>
    <cellStyle name="Заголовок 4 4 2" xfId="12214" xr:uid="{00000000-0005-0000-0000-0000B52F0000}"/>
    <cellStyle name="Заголовок 4 4 2 2" xfId="12215" xr:uid="{00000000-0005-0000-0000-0000B62F0000}"/>
    <cellStyle name="Заголовок 4 4 2 2 2" xfId="29360" xr:uid="{BBE12A33-A74F-4E93-8AEF-AE73875E73A7}"/>
    <cellStyle name="Заголовок 4 4 2 3" xfId="20511" xr:uid="{1505F1CA-DF88-4F31-8E62-8635C5814BBF}"/>
    <cellStyle name="Заголовок 4 4 3" xfId="12216" xr:uid="{00000000-0005-0000-0000-0000B72F0000}"/>
    <cellStyle name="Заголовок 4 4 3 2" xfId="23742" xr:uid="{674E0C04-3452-4672-8B6F-23FFB67872A4}"/>
    <cellStyle name="Заголовок 4 4 4" xfId="12217" xr:uid="{00000000-0005-0000-0000-0000B82F0000}"/>
    <cellStyle name="Заголовок 4 4 4 2" xfId="12218" xr:uid="{00000000-0005-0000-0000-0000B92F0000}"/>
    <cellStyle name="Заголовок 4 4 4 2 2" xfId="23744" xr:uid="{AC21B3DD-C6A8-4E70-8FD0-77683E7DD554}"/>
    <cellStyle name="Заголовок 4 4 4 3" xfId="23743" xr:uid="{C88A66B7-D4FD-4B7A-8C09-1939B95D9CC0}"/>
    <cellStyle name="Заголовок 4 4 5" xfId="12219" xr:uid="{00000000-0005-0000-0000-0000BA2F0000}"/>
    <cellStyle name="Заголовок 4 4 5 2" xfId="23745" xr:uid="{88391B30-9E1A-4429-8CD6-593DC687993D}"/>
    <cellStyle name="Заголовок 4 4 6" xfId="12220" xr:uid="{00000000-0005-0000-0000-0000BB2F0000}"/>
    <cellStyle name="Заголовок 4 4 6 2" xfId="29361" xr:uid="{53FA1A3F-EEBB-4D94-A2B5-8969C7D64961}"/>
    <cellStyle name="Заголовок 4 4 7" xfId="20510" xr:uid="{C54A62A5-C3B7-40FB-A84D-F46784782714}"/>
    <cellStyle name="Заголовок 4 5" xfId="12221" xr:uid="{00000000-0005-0000-0000-0000BC2F0000}"/>
    <cellStyle name="Заголовок 4 5 2" xfId="12222" xr:uid="{00000000-0005-0000-0000-0000BD2F0000}"/>
    <cellStyle name="Заголовок 4 5 2 2" xfId="12223" xr:uid="{00000000-0005-0000-0000-0000BE2F0000}"/>
    <cellStyle name="Заголовок 4 5 2 2 2" xfId="23746" xr:uid="{24870066-31AD-48E6-90F5-607E947A3C57}"/>
    <cellStyle name="Заголовок 4 5 2 3" xfId="12224" xr:uid="{00000000-0005-0000-0000-0000BF2F0000}"/>
    <cellStyle name="Заголовок 4 5 2 3 2" xfId="12225" xr:uid="{00000000-0005-0000-0000-0000C02F0000}"/>
    <cellStyle name="Заголовок 4 5 2 3 2 2" xfId="23748" xr:uid="{71C069C0-CCEB-4CA3-8568-B434766603A2}"/>
    <cellStyle name="Заголовок 4 5 2 3 3" xfId="23747" xr:uid="{64C17F79-9AF0-4B66-8A6F-F7C073B92FFE}"/>
    <cellStyle name="Заголовок 4 5 2 4" xfId="12226" xr:uid="{00000000-0005-0000-0000-0000C12F0000}"/>
    <cellStyle name="Заголовок 4 5 2 4 2" xfId="23749" xr:uid="{4A65FA29-5A33-487B-88B1-9421050E2BFC}"/>
    <cellStyle name="Заголовок 4 5 2 5" xfId="12227" xr:uid="{00000000-0005-0000-0000-0000C22F0000}"/>
    <cellStyle name="Заголовок 4 5 2 5 2" xfId="29362" xr:uid="{03E7E247-BB88-412A-85A9-DD4953FF28F1}"/>
    <cellStyle name="Заголовок 4 5 2 6" xfId="20513" xr:uid="{E9C89628-FCE6-44E3-B9EC-E1CDC5298E87}"/>
    <cellStyle name="Заголовок 4 5 3" xfId="12228" xr:uid="{00000000-0005-0000-0000-0000C32F0000}"/>
    <cellStyle name="Заголовок 4 5 3 2" xfId="23750" xr:uid="{C2D2D4A9-2D7C-4D9A-A986-7B84B9835ED0}"/>
    <cellStyle name="Заголовок 4 5 4" xfId="12229" xr:uid="{00000000-0005-0000-0000-0000C42F0000}"/>
    <cellStyle name="Заголовок 4 5 4 2" xfId="12230" xr:uid="{00000000-0005-0000-0000-0000C52F0000}"/>
    <cellStyle name="Заголовок 4 5 4 2 2" xfId="23752" xr:uid="{97CE2539-72CC-422F-81F8-6A34AE358465}"/>
    <cellStyle name="Заголовок 4 5 4 3" xfId="23751" xr:uid="{21CC872E-ED13-4C6E-9CCE-04F7BB7D8995}"/>
    <cellStyle name="Заголовок 4 5 5" xfId="12231" xr:uid="{00000000-0005-0000-0000-0000C62F0000}"/>
    <cellStyle name="Заголовок 4 5 5 2" xfId="23753" xr:uid="{5B64D16F-FC25-4ACE-8F40-F4690F28DA75}"/>
    <cellStyle name="Заголовок 4 5 6" xfId="12232" xr:uid="{00000000-0005-0000-0000-0000C72F0000}"/>
    <cellStyle name="Заголовок 4 5 6 2" xfId="29363" xr:uid="{0A117B9C-2C0C-4028-BE85-94647BABFE70}"/>
    <cellStyle name="Заголовок 4 5 7" xfId="20512" xr:uid="{CD16F4E6-C850-49BD-96FF-56D920A50075}"/>
    <cellStyle name="Заголовок 4 6" xfId="12233" xr:uid="{00000000-0005-0000-0000-0000C82F0000}"/>
    <cellStyle name="Заголовок 4 6 2" xfId="12234" xr:uid="{00000000-0005-0000-0000-0000C92F0000}"/>
    <cellStyle name="Заголовок 4 6 2 2" xfId="12235" xr:uid="{00000000-0005-0000-0000-0000CA2F0000}"/>
    <cellStyle name="Заголовок 4 6 2 2 2" xfId="23754" xr:uid="{6CDB9B39-8E4B-41BF-9CCB-826500619163}"/>
    <cellStyle name="Заголовок 4 6 2 3" xfId="12236" xr:uid="{00000000-0005-0000-0000-0000CB2F0000}"/>
    <cellStyle name="Заголовок 4 6 2 3 2" xfId="12237" xr:uid="{00000000-0005-0000-0000-0000CC2F0000}"/>
    <cellStyle name="Заголовок 4 6 2 3 2 2" xfId="23756" xr:uid="{4DFC82D4-7151-4F78-9DB9-2905DAB1C4B5}"/>
    <cellStyle name="Заголовок 4 6 2 3 3" xfId="23755" xr:uid="{EFF28BD9-DC8E-45A8-B4EB-A0F4960E994A}"/>
    <cellStyle name="Заголовок 4 6 2 4" xfId="12238" xr:uid="{00000000-0005-0000-0000-0000CD2F0000}"/>
    <cellStyle name="Заголовок 4 6 2 4 2" xfId="23757" xr:uid="{A61EABAD-A5EA-4C1E-B2DC-6672F65EA8CC}"/>
    <cellStyle name="Заголовок 4 6 2 5" xfId="12239" xr:uid="{00000000-0005-0000-0000-0000CE2F0000}"/>
    <cellStyle name="Заголовок 4 6 2 5 2" xfId="29364" xr:uid="{296BAADB-3894-4BB7-B1DB-37F07707F648}"/>
    <cellStyle name="Заголовок 4 6 2 6" xfId="20515" xr:uid="{7B4B1D6E-E010-4FBA-A2A5-DACD1D560D8E}"/>
    <cellStyle name="Заголовок 4 6 3" xfId="12240" xr:uid="{00000000-0005-0000-0000-0000CF2F0000}"/>
    <cellStyle name="Заголовок 4 6 3 2" xfId="23758" xr:uid="{26B79266-AA1A-4742-B7FE-B50525D812FF}"/>
    <cellStyle name="Заголовок 4 6 4" xfId="12241" xr:uid="{00000000-0005-0000-0000-0000D02F0000}"/>
    <cellStyle name="Заголовок 4 6 4 2" xfId="12242" xr:uid="{00000000-0005-0000-0000-0000D12F0000}"/>
    <cellStyle name="Заголовок 4 6 4 2 2" xfId="23760" xr:uid="{27B6E72F-D960-40DC-804C-C749A6D7866D}"/>
    <cellStyle name="Заголовок 4 6 4 3" xfId="23759" xr:uid="{563F9E87-9972-4147-883F-419BD41E67CD}"/>
    <cellStyle name="Заголовок 4 6 5" xfId="12243" xr:uid="{00000000-0005-0000-0000-0000D22F0000}"/>
    <cellStyle name="Заголовок 4 6 5 2" xfId="23761" xr:uid="{132838FA-1424-44A0-AE70-5A7F13A615D8}"/>
    <cellStyle name="Заголовок 4 6 6" xfId="12244" xr:uid="{00000000-0005-0000-0000-0000D32F0000}"/>
    <cellStyle name="Заголовок 4 6 6 2" xfId="29365" xr:uid="{2033E81B-93C9-4D29-BF45-24EDC4C58E5F}"/>
    <cellStyle name="Заголовок 4 6 7" xfId="20514" xr:uid="{5B71D7A1-68D6-49AE-897E-E2B41E6562B7}"/>
    <cellStyle name="Заголовок 4 7" xfId="12245" xr:uid="{00000000-0005-0000-0000-0000D42F0000}"/>
    <cellStyle name="Заголовок 4 7 2" xfId="12246" xr:uid="{00000000-0005-0000-0000-0000D52F0000}"/>
    <cellStyle name="Заголовок 4 7 2 2" xfId="12247" xr:uid="{00000000-0005-0000-0000-0000D62F0000}"/>
    <cellStyle name="Заголовок 4 7 2 2 2" xfId="23762" xr:uid="{4AEB71C6-8167-4FE4-982E-E8A1420D76BD}"/>
    <cellStyle name="Заголовок 4 7 2 3" xfId="12248" xr:uid="{00000000-0005-0000-0000-0000D72F0000}"/>
    <cellStyle name="Заголовок 4 7 2 3 2" xfId="12249" xr:uid="{00000000-0005-0000-0000-0000D82F0000}"/>
    <cellStyle name="Заголовок 4 7 2 3 2 2" xfId="23764" xr:uid="{ED4E5F13-E12A-4A6C-B589-5C80C1FAA464}"/>
    <cellStyle name="Заголовок 4 7 2 3 3" xfId="23763" xr:uid="{E6C3D53F-4CB5-4016-84FE-95895BFD565C}"/>
    <cellStyle name="Заголовок 4 7 2 4" xfId="12250" xr:uid="{00000000-0005-0000-0000-0000D92F0000}"/>
    <cellStyle name="Заголовок 4 7 2 4 2" xfId="23765" xr:uid="{12F76BCD-5664-40C1-AB7B-BDA1C4E3C36A}"/>
    <cellStyle name="Заголовок 4 7 2 5" xfId="12251" xr:uid="{00000000-0005-0000-0000-0000DA2F0000}"/>
    <cellStyle name="Заголовок 4 7 2 5 2" xfId="29366" xr:uid="{9A62836A-51D3-4640-B45B-73572A9B3556}"/>
    <cellStyle name="Заголовок 4 7 2 6" xfId="20517" xr:uid="{B23D7EF4-A7E5-420F-98F5-7DAAE3205941}"/>
    <cellStyle name="Заголовок 4 7 3" xfId="12252" xr:uid="{00000000-0005-0000-0000-0000DB2F0000}"/>
    <cellStyle name="Заголовок 4 7 3 2" xfId="23766" xr:uid="{8B616992-EF0B-475C-8F58-B59B9A60D3AD}"/>
    <cellStyle name="Заголовок 4 7 4" xfId="12253" xr:uid="{00000000-0005-0000-0000-0000DC2F0000}"/>
    <cellStyle name="Заголовок 4 7 4 2" xfId="12254" xr:uid="{00000000-0005-0000-0000-0000DD2F0000}"/>
    <cellStyle name="Заголовок 4 7 4 2 2" xfId="23768" xr:uid="{268EAA18-5FC1-4858-AE9C-21167CCE60A5}"/>
    <cellStyle name="Заголовок 4 7 4 3" xfId="23767" xr:uid="{8A0BD164-8DCD-41EE-9706-798198350BCA}"/>
    <cellStyle name="Заголовок 4 7 5" xfId="12255" xr:uid="{00000000-0005-0000-0000-0000DE2F0000}"/>
    <cellStyle name="Заголовок 4 7 5 2" xfId="23769" xr:uid="{030B6812-E1B4-4042-8462-71A91B9665D7}"/>
    <cellStyle name="Заголовок 4 7 6" xfId="12256" xr:uid="{00000000-0005-0000-0000-0000DF2F0000}"/>
    <cellStyle name="Заголовок 4 7 6 2" xfId="29367" xr:uid="{F9BD2CB4-293D-4D70-A1AB-431BE6BADA48}"/>
    <cellStyle name="Заголовок 4 7 7" xfId="20516" xr:uid="{1262B4D7-9183-4E9D-AFA5-738751837520}"/>
    <cellStyle name="Заголовок 4 8" xfId="12257" xr:uid="{00000000-0005-0000-0000-0000E02F0000}"/>
    <cellStyle name="Заголовок 4 8 2" xfId="12258" xr:uid="{00000000-0005-0000-0000-0000E12F0000}"/>
    <cellStyle name="Заголовок 4 8 2 2" xfId="12259" xr:uid="{00000000-0005-0000-0000-0000E22F0000}"/>
    <cellStyle name="Заголовок 4 8 2 2 2" xfId="23770" xr:uid="{7C551C6A-0391-4D03-BB4E-85B59610AED8}"/>
    <cellStyle name="Заголовок 4 8 2 3" xfId="12260" xr:uid="{00000000-0005-0000-0000-0000E32F0000}"/>
    <cellStyle name="Заголовок 4 8 2 3 2" xfId="12261" xr:uid="{00000000-0005-0000-0000-0000E42F0000}"/>
    <cellStyle name="Заголовок 4 8 2 3 2 2" xfId="23772" xr:uid="{AD47999E-754C-4476-95E3-936D47766951}"/>
    <cellStyle name="Заголовок 4 8 2 3 3" xfId="23771" xr:uid="{F9D16303-5C74-4A9A-9DC5-39CE7B73FB9C}"/>
    <cellStyle name="Заголовок 4 8 2 4" xfId="12262" xr:uid="{00000000-0005-0000-0000-0000E52F0000}"/>
    <cellStyle name="Заголовок 4 8 2 4 2" xfId="23773" xr:uid="{3266CFCC-A043-4C0B-9129-E86F7D920379}"/>
    <cellStyle name="Заголовок 4 8 2 5" xfId="12263" xr:uid="{00000000-0005-0000-0000-0000E62F0000}"/>
    <cellStyle name="Заголовок 4 8 2 5 2" xfId="29368" xr:uid="{B4E63F23-900A-41C4-81E9-FF8FA0698F33}"/>
    <cellStyle name="Заголовок 4 8 2 6" xfId="20519" xr:uid="{1A734704-FC88-4D9B-A247-E9E1665EBDF2}"/>
    <cellStyle name="Заголовок 4 8 3" xfId="12264" xr:uid="{00000000-0005-0000-0000-0000E72F0000}"/>
    <cellStyle name="Заголовок 4 8 3 2" xfId="23774" xr:uid="{F9C123ED-BCF4-42B0-9C31-3B480ECD1183}"/>
    <cellStyle name="Заголовок 4 8 4" xfId="12265" xr:uid="{00000000-0005-0000-0000-0000E82F0000}"/>
    <cellStyle name="Заголовок 4 8 4 2" xfId="12266" xr:uid="{00000000-0005-0000-0000-0000E92F0000}"/>
    <cellStyle name="Заголовок 4 8 4 2 2" xfId="23776" xr:uid="{4D143BCA-0C4A-41F8-9514-5ADA601AE820}"/>
    <cellStyle name="Заголовок 4 8 4 3" xfId="23775" xr:uid="{76151989-E7E7-4619-8B59-8E3A263545F4}"/>
    <cellStyle name="Заголовок 4 8 5" xfId="12267" xr:uid="{00000000-0005-0000-0000-0000EA2F0000}"/>
    <cellStyle name="Заголовок 4 8 5 2" xfId="23777" xr:uid="{52CF056B-5CB7-4194-B02C-2D3DA93AFC4F}"/>
    <cellStyle name="Заголовок 4 8 6" xfId="12268" xr:uid="{00000000-0005-0000-0000-0000EB2F0000}"/>
    <cellStyle name="Заголовок 4 8 6 2" xfId="29369" xr:uid="{1DF8710A-D19A-4B5D-9694-810AB3EA5046}"/>
    <cellStyle name="Заголовок 4 8 7" xfId="20518" xr:uid="{20302563-0241-4577-A28F-0B67A3FB8ADB}"/>
    <cellStyle name="Заголовок 4 9" xfId="12269" xr:uid="{00000000-0005-0000-0000-0000EC2F0000}"/>
    <cellStyle name="Заголовок 4 9 2" xfId="12270" xr:uid="{00000000-0005-0000-0000-0000ED2F0000}"/>
    <cellStyle name="Заголовок 4 9 2 2" xfId="12271" xr:uid="{00000000-0005-0000-0000-0000EE2F0000}"/>
    <cellStyle name="Заголовок 4 9 2 2 2" xfId="23778" xr:uid="{166111A0-079D-457C-8D56-24FC686D6C11}"/>
    <cellStyle name="Заголовок 4 9 2 3" xfId="12272" xr:uid="{00000000-0005-0000-0000-0000EF2F0000}"/>
    <cellStyle name="Заголовок 4 9 2 3 2" xfId="12273" xr:uid="{00000000-0005-0000-0000-0000F02F0000}"/>
    <cellStyle name="Заголовок 4 9 2 3 2 2" xfId="23780" xr:uid="{620BD658-09D8-4171-8007-49A578D41D84}"/>
    <cellStyle name="Заголовок 4 9 2 3 3" xfId="23779" xr:uid="{940D9C58-3704-404C-8153-A1C17006FF86}"/>
    <cellStyle name="Заголовок 4 9 2 4" xfId="12274" xr:uid="{00000000-0005-0000-0000-0000F12F0000}"/>
    <cellStyle name="Заголовок 4 9 2 4 2" xfId="23781" xr:uid="{4BD41B0E-FF16-4768-BF5D-25A01F576F84}"/>
    <cellStyle name="Заголовок 4 9 2 5" xfId="12275" xr:uid="{00000000-0005-0000-0000-0000F22F0000}"/>
    <cellStyle name="Заголовок 4 9 2 5 2" xfId="29370" xr:uid="{1E80F105-D01A-429C-834E-276E4E9F2274}"/>
    <cellStyle name="Заголовок 4 9 2 6" xfId="20521" xr:uid="{A46AFB62-844F-411A-98C6-093F12ED2912}"/>
    <cellStyle name="Заголовок 4 9 3" xfId="12276" xr:uid="{00000000-0005-0000-0000-0000F32F0000}"/>
    <cellStyle name="Заголовок 4 9 3 2" xfId="23782" xr:uid="{0C1CCDD2-7BB6-46C3-984C-B44F90F961EB}"/>
    <cellStyle name="Заголовок 4 9 4" xfId="12277" xr:uid="{00000000-0005-0000-0000-0000F42F0000}"/>
    <cellStyle name="Заголовок 4 9 4 2" xfId="12278" xr:uid="{00000000-0005-0000-0000-0000F52F0000}"/>
    <cellStyle name="Заголовок 4 9 4 2 2" xfId="23784" xr:uid="{CBABA778-E1EC-43C8-AE9E-C06A298CF27F}"/>
    <cellStyle name="Заголовок 4 9 4 3" xfId="23783" xr:uid="{2F5C05FC-EA75-4C2C-A238-F83530C5C2DA}"/>
    <cellStyle name="Заголовок 4 9 5" xfId="12279" xr:uid="{00000000-0005-0000-0000-0000F62F0000}"/>
    <cellStyle name="Заголовок 4 9 5 2" xfId="23785" xr:uid="{95DC8B5B-744B-4BDA-B414-6C49C330F00A}"/>
    <cellStyle name="Заголовок 4 9 6" xfId="12280" xr:uid="{00000000-0005-0000-0000-0000F72F0000}"/>
    <cellStyle name="Заголовок 4 9 6 2" xfId="29371" xr:uid="{3F0512DF-EE87-4206-BC6A-EA9DE478774B}"/>
    <cellStyle name="Заголовок 4 9 7" xfId="20520" xr:uid="{A3302714-5E79-438D-967F-39D45684228B}"/>
    <cellStyle name="Итог 1" xfId="12281" xr:uid="{00000000-0005-0000-0000-0000F82F0000}"/>
    <cellStyle name="Итог 1 1" xfId="12282" xr:uid="{00000000-0005-0000-0000-0000F92F0000}"/>
    <cellStyle name="Итог 1 1 2" xfId="12283" xr:uid="{00000000-0005-0000-0000-0000FA2F0000}"/>
    <cellStyle name="Итог 1 1 2 2" xfId="12284" xr:uid="{00000000-0005-0000-0000-0000FB2F0000}"/>
    <cellStyle name="Итог 1 1 2 2 2" xfId="12285" xr:uid="{00000000-0005-0000-0000-0000FC2F0000}"/>
    <cellStyle name="Итог 1 1 2 2 2 2" xfId="12286" xr:uid="{00000000-0005-0000-0000-0000FD2F0000}"/>
    <cellStyle name="Итог 1 1 2 2 2 2 2" xfId="12287" xr:uid="{00000000-0005-0000-0000-0000FE2F0000}"/>
    <cellStyle name="Итог 1 1 2 2 2 2 2 2" xfId="33514" xr:uid="{62E457E2-77F6-4F38-874F-76D9EA31FBD9}"/>
    <cellStyle name="Итог 1 1 2 2 2 2 3" xfId="28015" xr:uid="{A8E644C5-D88C-48F0-A4E0-C0E5546C9919}"/>
    <cellStyle name="Итог 1 1 2 2 2 3" xfId="12288" xr:uid="{00000000-0005-0000-0000-0000FF2F0000}"/>
    <cellStyle name="Итог 1 1 2 2 2 3 2" xfId="32466" xr:uid="{043688BD-DE73-4E01-9B88-C36C0F8CCB40}"/>
    <cellStyle name="Итог 1 1 2 2 2 4" xfId="26967" xr:uid="{D1BC6E7A-F852-49CC-B01E-0CDBD1010CDB}"/>
    <cellStyle name="Итог 1 1 2 2 3" xfId="12289" xr:uid="{00000000-0005-0000-0000-000000300000}"/>
    <cellStyle name="Итог 1 1 2 2 3 2" xfId="31418" xr:uid="{20C14EEB-A92D-4120-88D5-5E5A1926C088}"/>
    <cellStyle name="Итог 1 1 2 2 4" xfId="23786" xr:uid="{789E4563-A79F-45C1-9E17-EB7C7B9533CF}"/>
    <cellStyle name="Итог 1 1 2 3" xfId="12290" xr:uid="{00000000-0005-0000-0000-000001300000}"/>
    <cellStyle name="Итог 1 1 2 3 2" xfId="23787" xr:uid="{298A878E-3DCC-4FF6-99E8-D21B5B6BFD08}"/>
    <cellStyle name="Итог 1 1 2 4" xfId="12291" xr:uid="{00000000-0005-0000-0000-000002300000}"/>
    <cellStyle name="Итог 1 1 2 4 2" xfId="23788" xr:uid="{8B8CE71A-F4AD-4F5E-AAC2-977B742BA042}"/>
    <cellStyle name="Итог 1 1 2 5" xfId="12292" xr:uid="{00000000-0005-0000-0000-000003300000}"/>
    <cellStyle name="Итог 1 1 2 5 2" xfId="12293" xr:uid="{00000000-0005-0000-0000-000004300000}"/>
    <cellStyle name="Итог 1 1 2 5 2 2" xfId="12294" xr:uid="{00000000-0005-0000-0000-000005300000}"/>
    <cellStyle name="Итог 1 1 2 5 2 2 2" xfId="32924" xr:uid="{BA424554-5FDD-4153-87B2-A1E409E8EDBF}"/>
    <cellStyle name="Итог 1 1 2 5 2 3" xfId="27425" xr:uid="{D64024CE-8797-4861-90F4-23811DEF87FE}"/>
    <cellStyle name="Итог 1 1 2 5 3" xfId="12295" xr:uid="{00000000-0005-0000-0000-000006300000}"/>
    <cellStyle name="Итог 1 1 2 5 3 2" xfId="31876" xr:uid="{52BD7381-E1F3-4F8C-962F-7D627FCBBFB1}"/>
    <cellStyle name="Итог 1 1 2 5 4" xfId="26376" xr:uid="{A89629C6-B6FD-4932-A442-C84B177CDE97}"/>
    <cellStyle name="Итог 1 1 2 6" xfId="12296" xr:uid="{00000000-0005-0000-0000-000007300000}"/>
    <cellStyle name="Итог 1 1 2 6 2" xfId="30827" xr:uid="{144DEFCB-DEC6-4E6B-AFFB-A17A6287EA4C}"/>
    <cellStyle name="Итог 1 1 2 7" xfId="20524" xr:uid="{4D577894-7775-46F9-9E4C-58423717AD70}"/>
    <cellStyle name="Итог 1 1 3" xfId="12297" xr:uid="{00000000-0005-0000-0000-000008300000}"/>
    <cellStyle name="Итог 1 1 3 2" xfId="12298" xr:uid="{00000000-0005-0000-0000-000009300000}"/>
    <cellStyle name="Итог 1 1 3 2 2" xfId="12299" xr:uid="{00000000-0005-0000-0000-00000A300000}"/>
    <cellStyle name="Итог 1 1 3 2 2 2" xfId="12300" xr:uid="{00000000-0005-0000-0000-00000B300000}"/>
    <cellStyle name="Итог 1 1 3 2 2 2 2" xfId="33515" xr:uid="{FB0FD9B3-8368-4939-AEF2-F2553C6BC24C}"/>
    <cellStyle name="Итог 1 1 3 2 2 3" xfId="28016" xr:uid="{D5DBBC50-B4BE-4914-B215-312566ADF65A}"/>
    <cellStyle name="Итог 1 1 3 2 3" xfId="12301" xr:uid="{00000000-0005-0000-0000-00000C300000}"/>
    <cellStyle name="Итог 1 1 3 2 3 2" xfId="32467" xr:uid="{B0E84D77-A16D-4EE6-B7B2-0D8E7A7769ED}"/>
    <cellStyle name="Итог 1 1 3 2 4" xfId="26968" xr:uid="{159B7F4A-194C-4FAE-B613-2F2DBDBFB50D}"/>
    <cellStyle name="Итог 1 1 3 3" xfId="12302" xr:uid="{00000000-0005-0000-0000-00000D300000}"/>
    <cellStyle name="Итог 1 1 3 3 2" xfId="31419" xr:uid="{9E1695E5-BFC0-4274-9D3B-BDC99EC9CC88}"/>
    <cellStyle name="Итог 1 1 3 4" xfId="23789" xr:uid="{06A1F6A2-2ED9-42DB-ADCF-78C0D26327AB}"/>
    <cellStyle name="Итог 1 1 4" xfId="12303" xr:uid="{00000000-0005-0000-0000-00000E300000}"/>
    <cellStyle name="Итог 1 1 4 2" xfId="23790" xr:uid="{8B128717-275D-424E-84B3-8A5BFD83CCF5}"/>
    <cellStyle name="Итог 1 1 5" xfId="12304" xr:uid="{00000000-0005-0000-0000-00000F300000}"/>
    <cellStyle name="Итог 1 1 5 2" xfId="23791" xr:uid="{FCA221AF-261C-4CE9-B5B8-33133BE548DC}"/>
    <cellStyle name="Итог 1 1 6" xfId="12305" xr:uid="{00000000-0005-0000-0000-000010300000}"/>
    <cellStyle name="Итог 1 1 6 2" xfId="12306" xr:uid="{00000000-0005-0000-0000-000011300000}"/>
    <cellStyle name="Итог 1 1 6 2 2" xfId="12307" xr:uid="{00000000-0005-0000-0000-000012300000}"/>
    <cellStyle name="Итог 1 1 6 2 2 2" xfId="32923" xr:uid="{FE6B1F69-738D-431B-AAB6-410C090C8212}"/>
    <cellStyle name="Итог 1 1 6 2 3" xfId="27424" xr:uid="{FD87A694-4889-4C35-B852-E0A1877CAFBB}"/>
    <cellStyle name="Итог 1 1 6 3" xfId="12308" xr:uid="{00000000-0005-0000-0000-000013300000}"/>
    <cellStyle name="Итог 1 1 6 3 2" xfId="31875" xr:uid="{83F4320D-124A-4886-A831-64BB7A6CA259}"/>
    <cellStyle name="Итог 1 1 6 4" xfId="26375" xr:uid="{2CD15DD0-A8DE-4A61-823F-3D01D8588188}"/>
    <cellStyle name="Итог 1 1 7" xfId="12309" xr:uid="{00000000-0005-0000-0000-000014300000}"/>
    <cellStyle name="Итог 1 1 7 2" xfId="30826" xr:uid="{84E0B532-0676-487D-8CCC-A0CE1CA720C0}"/>
    <cellStyle name="Итог 1 1 8" xfId="20523" xr:uid="{E3CC8731-759A-4A08-93AA-D2EDCAD45D5D}"/>
    <cellStyle name="Итог 1 10" xfId="12310" xr:uid="{00000000-0005-0000-0000-000015300000}"/>
    <cellStyle name="Итог 1 10 2" xfId="12311" xr:uid="{00000000-0005-0000-0000-000016300000}"/>
    <cellStyle name="Итог 1 10 2 2" xfId="12312" xr:uid="{00000000-0005-0000-0000-000017300000}"/>
    <cellStyle name="Итог 1 10 2 2 2" xfId="12313" xr:uid="{00000000-0005-0000-0000-000018300000}"/>
    <cellStyle name="Итог 1 10 2 2 2 2" xfId="12314" xr:uid="{00000000-0005-0000-0000-000019300000}"/>
    <cellStyle name="Итог 1 10 2 2 2 2 2" xfId="12315" xr:uid="{00000000-0005-0000-0000-00001A300000}"/>
    <cellStyle name="Итог 1 10 2 2 2 2 2 2" xfId="33516" xr:uid="{E3ED940D-35BE-4C80-A87A-95036211E31E}"/>
    <cellStyle name="Итог 1 10 2 2 2 2 3" xfId="28017" xr:uid="{07456A9D-0A36-45FB-BB0A-7C007D1CE70A}"/>
    <cellStyle name="Итог 1 10 2 2 2 3" xfId="12316" xr:uid="{00000000-0005-0000-0000-00001B300000}"/>
    <cellStyle name="Итог 1 10 2 2 2 3 2" xfId="32468" xr:uid="{FE8786DC-FBED-477A-993F-30C743A8E70A}"/>
    <cellStyle name="Итог 1 10 2 2 2 4" xfId="26969" xr:uid="{813F7D24-EE68-4D42-ADB8-69D063E82D17}"/>
    <cellStyle name="Итог 1 10 2 2 3" xfId="12317" xr:uid="{00000000-0005-0000-0000-00001C300000}"/>
    <cellStyle name="Итог 1 10 2 2 3 2" xfId="31420" xr:uid="{A9BB2862-BF82-4EC5-A030-C1B6535DCCA8}"/>
    <cellStyle name="Итог 1 10 2 2 4" xfId="23792" xr:uid="{1D7A3BA0-72D8-4D72-B232-56DB094E8342}"/>
    <cellStyle name="Итог 1 10 2 3" xfId="12318" xr:uid="{00000000-0005-0000-0000-00001D300000}"/>
    <cellStyle name="Итог 1 10 2 3 2" xfId="23793" xr:uid="{99ED9B7E-A834-4533-BB1E-843DE19634D7}"/>
    <cellStyle name="Итог 1 10 2 4" xfId="12319" xr:uid="{00000000-0005-0000-0000-00001E300000}"/>
    <cellStyle name="Итог 1 10 2 4 2" xfId="23794" xr:uid="{8484C123-F615-4F44-920D-8EBCD95E8621}"/>
    <cellStyle name="Итог 1 10 2 5" xfId="12320" xr:uid="{00000000-0005-0000-0000-00001F300000}"/>
    <cellStyle name="Итог 1 10 2 5 2" xfId="12321" xr:uid="{00000000-0005-0000-0000-000020300000}"/>
    <cellStyle name="Итог 1 10 2 5 2 2" xfId="12322" xr:uid="{00000000-0005-0000-0000-000021300000}"/>
    <cellStyle name="Итог 1 10 2 5 2 2 2" xfId="32926" xr:uid="{9FFD1998-4B82-4A08-91CD-B68C82267E01}"/>
    <cellStyle name="Итог 1 10 2 5 2 3" xfId="27427" xr:uid="{C81B8B6C-A08B-42EF-AB3B-4F93CE5F6FA8}"/>
    <cellStyle name="Итог 1 10 2 5 3" xfId="12323" xr:uid="{00000000-0005-0000-0000-000022300000}"/>
    <cellStyle name="Итог 1 10 2 5 3 2" xfId="31878" xr:uid="{AC7012F8-3CF0-4352-B6D7-F8FF80FAA6AA}"/>
    <cellStyle name="Итог 1 10 2 5 4" xfId="26378" xr:uid="{B5C55F2F-417B-44C2-A28A-562E33B755AF}"/>
    <cellStyle name="Итог 1 10 2 6" xfId="12324" xr:uid="{00000000-0005-0000-0000-000023300000}"/>
    <cellStyle name="Итог 1 10 2 6 2" xfId="30829" xr:uid="{E85DB08D-C99D-40E3-9827-6ED20CDE1DEA}"/>
    <cellStyle name="Итог 1 10 2 7" xfId="20526" xr:uid="{DE6A844C-6B4A-4746-BDCA-02A5C76AB973}"/>
    <cellStyle name="Итог 1 10 3" xfId="12325" xr:uid="{00000000-0005-0000-0000-000024300000}"/>
    <cellStyle name="Итог 1 10 3 2" xfId="12326" xr:uid="{00000000-0005-0000-0000-000025300000}"/>
    <cellStyle name="Итог 1 10 3 2 2" xfId="12327" xr:uid="{00000000-0005-0000-0000-000026300000}"/>
    <cellStyle name="Итог 1 10 3 2 2 2" xfId="12328" xr:uid="{00000000-0005-0000-0000-000027300000}"/>
    <cellStyle name="Итог 1 10 3 2 2 2 2" xfId="33517" xr:uid="{3611C034-6EB9-4D4C-8381-8705472792B1}"/>
    <cellStyle name="Итог 1 10 3 2 2 3" xfId="28018" xr:uid="{A69DE914-B683-446A-9E34-121906A1DE32}"/>
    <cellStyle name="Итог 1 10 3 2 3" xfId="12329" xr:uid="{00000000-0005-0000-0000-000028300000}"/>
    <cellStyle name="Итог 1 10 3 2 3 2" xfId="32469" xr:uid="{6741F072-450E-4F6C-ABE3-F573CA7876FA}"/>
    <cellStyle name="Итог 1 10 3 2 4" xfId="26970" xr:uid="{C7509FB5-A94A-4D28-A3A4-C452A59D92D9}"/>
    <cellStyle name="Итог 1 10 3 3" xfId="12330" xr:uid="{00000000-0005-0000-0000-000029300000}"/>
    <cellStyle name="Итог 1 10 3 3 2" xfId="31421" xr:uid="{B7B5354C-ECFC-411F-B9FD-75160FA3D073}"/>
    <cellStyle name="Итог 1 10 3 4" xfId="23795" xr:uid="{1A915B19-5946-4580-9A75-8C153F797116}"/>
    <cellStyle name="Итог 1 10 4" xfId="12331" xr:uid="{00000000-0005-0000-0000-00002A300000}"/>
    <cellStyle name="Итог 1 10 4 2" xfId="23796" xr:uid="{2436831E-69FD-4678-9A36-E01D7740CE29}"/>
    <cellStyle name="Итог 1 10 5" xfId="12332" xr:uid="{00000000-0005-0000-0000-00002B300000}"/>
    <cellStyle name="Итог 1 10 5 2" xfId="23797" xr:uid="{7B24A37E-1084-4F54-A33D-191231017AAA}"/>
    <cellStyle name="Итог 1 10 6" xfId="12333" xr:uid="{00000000-0005-0000-0000-00002C300000}"/>
    <cellStyle name="Итог 1 10 6 2" xfId="12334" xr:uid="{00000000-0005-0000-0000-00002D300000}"/>
    <cellStyle name="Итог 1 10 6 2 2" xfId="12335" xr:uid="{00000000-0005-0000-0000-00002E300000}"/>
    <cellStyle name="Итог 1 10 6 2 2 2" xfId="32925" xr:uid="{C9F11A45-AD1B-422B-B1BB-5211954912BC}"/>
    <cellStyle name="Итог 1 10 6 2 3" xfId="27426" xr:uid="{0A8C0ECC-9D40-4114-9F19-875A9B401A44}"/>
    <cellStyle name="Итог 1 10 6 3" xfId="12336" xr:uid="{00000000-0005-0000-0000-00002F300000}"/>
    <cellStyle name="Итог 1 10 6 3 2" xfId="31877" xr:uid="{05FB22EB-F765-42CF-8B02-1CF3D92129C3}"/>
    <cellStyle name="Итог 1 10 6 4" xfId="26377" xr:uid="{EBC5AC84-586A-4AE4-9E60-1584C95C3AD6}"/>
    <cellStyle name="Итог 1 10 7" xfId="12337" xr:uid="{00000000-0005-0000-0000-000030300000}"/>
    <cellStyle name="Итог 1 10 7 2" xfId="30828" xr:uid="{70DCCAB8-35E8-4494-AE3C-137D5AA0CBA7}"/>
    <cellStyle name="Итог 1 10 8" xfId="20525" xr:uid="{A0B91823-83E6-4C26-A30C-60C7A7C4FA24}"/>
    <cellStyle name="Итог 1 11" xfId="12338" xr:uid="{00000000-0005-0000-0000-000031300000}"/>
    <cellStyle name="Итог 1 11 2" xfId="12339" xr:uid="{00000000-0005-0000-0000-000032300000}"/>
    <cellStyle name="Итог 1 11 2 2" xfId="12340" xr:uid="{00000000-0005-0000-0000-000033300000}"/>
    <cellStyle name="Итог 1 11 2 2 2" xfId="12341" xr:uid="{00000000-0005-0000-0000-000034300000}"/>
    <cellStyle name="Итог 1 11 2 2 2 2" xfId="12342" xr:uid="{00000000-0005-0000-0000-000035300000}"/>
    <cellStyle name="Итог 1 11 2 2 2 2 2" xfId="12343" xr:uid="{00000000-0005-0000-0000-000036300000}"/>
    <cellStyle name="Итог 1 11 2 2 2 2 2 2" xfId="33518" xr:uid="{3E2F08CB-E637-4B2C-8027-E56312603532}"/>
    <cellStyle name="Итог 1 11 2 2 2 2 3" xfId="28019" xr:uid="{5E47F961-54F2-42DF-8D51-7675780FB4C1}"/>
    <cellStyle name="Итог 1 11 2 2 2 3" xfId="12344" xr:uid="{00000000-0005-0000-0000-000037300000}"/>
    <cellStyle name="Итог 1 11 2 2 2 3 2" xfId="32470" xr:uid="{439DBD1D-D0EF-4809-A928-2181EE3CFDEB}"/>
    <cellStyle name="Итог 1 11 2 2 2 4" xfId="26971" xr:uid="{D943735D-1B3C-4B58-A192-0C9D75B3EC52}"/>
    <cellStyle name="Итог 1 11 2 2 3" xfId="12345" xr:uid="{00000000-0005-0000-0000-000038300000}"/>
    <cellStyle name="Итог 1 11 2 2 3 2" xfId="31422" xr:uid="{63C46EEA-EAA3-466B-8B0A-F7E2BD79C459}"/>
    <cellStyle name="Итог 1 11 2 2 4" xfId="23798" xr:uid="{1A4E12D9-1F0E-4867-A607-E9373AC0A36A}"/>
    <cellStyle name="Итог 1 11 2 3" xfId="12346" xr:uid="{00000000-0005-0000-0000-000039300000}"/>
    <cellStyle name="Итог 1 11 2 3 2" xfId="23799" xr:uid="{C74DFD10-2DC4-4A4C-918B-283FDA85FB4E}"/>
    <cellStyle name="Итог 1 11 2 4" xfId="12347" xr:uid="{00000000-0005-0000-0000-00003A300000}"/>
    <cellStyle name="Итог 1 11 2 4 2" xfId="23800" xr:uid="{992C4F2F-806C-4EF8-838B-8EE4D37A4280}"/>
    <cellStyle name="Итог 1 11 2 5" xfId="12348" xr:uid="{00000000-0005-0000-0000-00003B300000}"/>
    <cellStyle name="Итог 1 11 2 5 2" xfId="12349" xr:uid="{00000000-0005-0000-0000-00003C300000}"/>
    <cellStyle name="Итог 1 11 2 5 2 2" xfId="12350" xr:uid="{00000000-0005-0000-0000-00003D300000}"/>
    <cellStyle name="Итог 1 11 2 5 2 2 2" xfId="32928" xr:uid="{64246D4B-0F78-45B3-BB63-D5F19D042C5F}"/>
    <cellStyle name="Итог 1 11 2 5 2 3" xfId="27429" xr:uid="{5692D8AF-9614-4769-AA27-5F79C25A62E6}"/>
    <cellStyle name="Итог 1 11 2 5 3" xfId="12351" xr:uid="{00000000-0005-0000-0000-00003E300000}"/>
    <cellStyle name="Итог 1 11 2 5 3 2" xfId="31880" xr:uid="{4BBA21D6-1E23-4B29-A06D-69C34F716B99}"/>
    <cellStyle name="Итог 1 11 2 5 4" xfId="26380" xr:uid="{4381D443-AFE8-4DB5-AC21-263A7CD3EDB5}"/>
    <cellStyle name="Итог 1 11 2 6" xfId="12352" xr:uid="{00000000-0005-0000-0000-00003F300000}"/>
    <cellStyle name="Итог 1 11 2 6 2" xfId="30831" xr:uid="{67BDBB57-BEE3-488F-BFE2-A4BC85E27808}"/>
    <cellStyle name="Итог 1 11 2 7" xfId="20528" xr:uid="{30129488-B929-4924-9E53-55809157F337}"/>
    <cellStyle name="Итог 1 11 3" xfId="12353" xr:uid="{00000000-0005-0000-0000-000040300000}"/>
    <cellStyle name="Итог 1 11 3 2" xfId="12354" xr:uid="{00000000-0005-0000-0000-000041300000}"/>
    <cellStyle name="Итог 1 11 3 2 2" xfId="12355" xr:uid="{00000000-0005-0000-0000-000042300000}"/>
    <cellStyle name="Итог 1 11 3 2 2 2" xfId="12356" xr:uid="{00000000-0005-0000-0000-000043300000}"/>
    <cellStyle name="Итог 1 11 3 2 2 2 2" xfId="33519" xr:uid="{3577D85A-5B0F-49F0-800F-4EEF4714DD8E}"/>
    <cellStyle name="Итог 1 11 3 2 2 3" xfId="28020" xr:uid="{ECD8E718-F217-4484-B6D8-6E4AEF7AE7FF}"/>
    <cellStyle name="Итог 1 11 3 2 3" xfId="12357" xr:uid="{00000000-0005-0000-0000-000044300000}"/>
    <cellStyle name="Итог 1 11 3 2 3 2" xfId="32471" xr:uid="{4DB10BB2-C1CF-4EFE-BC65-FB365CDC03B0}"/>
    <cellStyle name="Итог 1 11 3 2 4" xfId="26972" xr:uid="{8E5C1949-9F43-4B4F-92C7-CB8F845C2A81}"/>
    <cellStyle name="Итог 1 11 3 3" xfId="12358" xr:uid="{00000000-0005-0000-0000-000045300000}"/>
    <cellStyle name="Итог 1 11 3 3 2" xfId="31423" xr:uid="{3E7DA44E-58B3-4B77-9387-5E3D22D7F2FB}"/>
    <cellStyle name="Итог 1 11 3 4" xfId="23801" xr:uid="{BDE9451C-B64B-4E5A-9EC2-767874E24F5E}"/>
    <cellStyle name="Итог 1 11 4" xfId="12359" xr:uid="{00000000-0005-0000-0000-000046300000}"/>
    <cellStyle name="Итог 1 11 4 2" xfId="23802" xr:uid="{B1ED8A9E-211E-4989-8D81-133C22ADE035}"/>
    <cellStyle name="Итог 1 11 5" xfId="12360" xr:uid="{00000000-0005-0000-0000-000047300000}"/>
    <cellStyle name="Итог 1 11 5 2" xfId="23803" xr:uid="{A4C0D990-E211-4D47-B74D-A65103AED3F7}"/>
    <cellStyle name="Итог 1 11 6" xfId="12361" xr:uid="{00000000-0005-0000-0000-000048300000}"/>
    <cellStyle name="Итог 1 11 6 2" xfId="12362" xr:uid="{00000000-0005-0000-0000-000049300000}"/>
    <cellStyle name="Итог 1 11 6 2 2" xfId="12363" xr:uid="{00000000-0005-0000-0000-00004A300000}"/>
    <cellStyle name="Итог 1 11 6 2 2 2" xfId="32927" xr:uid="{66576FAC-2118-4574-B9DB-CDB3DD455062}"/>
    <cellStyle name="Итог 1 11 6 2 3" xfId="27428" xr:uid="{1CC84AAD-4130-4987-B39E-24769365AEC7}"/>
    <cellStyle name="Итог 1 11 6 3" xfId="12364" xr:uid="{00000000-0005-0000-0000-00004B300000}"/>
    <cellStyle name="Итог 1 11 6 3 2" xfId="31879" xr:uid="{3E3D93CC-B35A-4361-A11B-9297657B46EA}"/>
    <cellStyle name="Итог 1 11 6 4" xfId="26379" xr:uid="{8FBBDD4C-C962-4B8D-B251-DBA03D7ADF87}"/>
    <cellStyle name="Итог 1 11 7" xfId="12365" xr:uid="{00000000-0005-0000-0000-00004C300000}"/>
    <cellStyle name="Итог 1 11 7 2" xfId="30830" xr:uid="{F0F88B7E-7C77-45E9-8C8E-D7041A06D909}"/>
    <cellStyle name="Итог 1 11 8" xfId="20527" xr:uid="{345D0005-E5CB-422A-B666-A6619B18CB09}"/>
    <cellStyle name="Итог 1 12" xfId="12366" xr:uid="{00000000-0005-0000-0000-00004D300000}"/>
    <cellStyle name="Итог 1 12 2" xfId="12367" xr:uid="{00000000-0005-0000-0000-00004E300000}"/>
    <cellStyle name="Итог 1 12 2 2" xfId="12368" xr:uid="{00000000-0005-0000-0000-00004F300000}"/>
    <cellStyle name="Итог 1 12 2 2 2" xfId="12369" xr:uid="{00000000-0005-0000-0000-000050300000}"/>
    <cellStyle name="Итог 1 12 2 2 2 2" xfId="12370" xr:uid="{00000000-0005-0000-0000-000051300000}"/>
    <cellStyle name="Итог 1 12 2 2 2 2 2" xfId="33520" xr:uid="{46D39DDD-87EE-4FD1-A1D6-D66A2282DE63}"/>
    <cellStyle name="Итог 1 12 2 2 2 3" xfId="28021" xr:uid="{C234184A-597A-4587-972A-427586F71AC4}"/>
    <cellStyle name="Итог 1 12 2 2 3" xfId="12371" xr:uid="{00000000-0005-0000-0000-000052300000}"/>
    <cellStyle name="Итог 1 12 2 2 3 2" xfId="32472" xr:uid="{00F52E7B-9E7B-4322-9533-D2BDF296BFC4}"/>
    <cellStyle name="Итог 1 12 2 2 4" xfId="26973" xr:uid="{5C4E4D3B-D526-4457-8C3D-5A6014AF0F97}"/>
    <cellStyle name="Итог 1 12 2 3" xfId="12372" xr:uid="{00000000-0005-0000-0000-000053300000}"/>
    <cellStyle name="Итог 1 12 2 3 2" xfId="31424" xr:uid="{CE937D7F-20C0-40C2-A886-8D0023E72698}"/>
    <cellStyle name="Итог 1 12 2 4" xfId="23804" xr:uid="{DB3A7E38-A067-437F-8AC4-BA96C0B2CB58}"/>
    <cellStyle name="Итог 1 12 3" xfId="12373" xr:uid="{00000000-0005-0000-0000-000054300000}"/>
    <cellStyle name="Итог 1 12 3 2" xfId="23805" xr:uid="{FBBFB786-32C4-47CC-AAFC-05065DA52094}"/>
    <cellStyle name="Итог 1 12 4" xfId="12374" xr:uid="{00000000-0005-0000-0000-000055300000}"/>
    <cellStyle name="Итог 1 12 4 2" xfId="23806" xr:uid="{B1B820D0-2D78-4DF3-8AE4-B9C8CB5F90FE}"/>
    <cellStyle name="Итог 1 12 5" xfId="12375" xr:uid="{00000000-0005-0000-0000-000056300000}"/>
    <cellStyle name="Итог 1 12 5 2" xfId="12376" xr:uid="{00000000-0005-0000-0000-000057300000}"/>
    <cellStyle name="Итог 1 12 5 2 2" xfId="12377" xr:uid="{00000000-0005-0000-0000-000058300000}"/>
    <cellStyle name="Итог 1 12 5 2 2 2" xfId="32929" xr:uid="{8CF292EA-1544-493B-9D23-991D58599B17}"/>
    <cellStyle name="Итог 1 12 5 2 3" xfId="27430" xr:uid="{3C5FB43E-D09D-4451-8FDC-C43B56B4B0A7}"/>
    <cellStyle name="Итог 1 12 5 3" xfId="12378" xr:uid="{00000000-0005-0000-0000-000059300000}"/>
    <cellStyle name="Итог 1 12 5 3 2" xfId="31881" xr:uid="{9C213085-1008-48BA-9210-CD3C73C733AC}"/>
    <cellStyle name="Итог 1 12 5 4" xfId="26381" xr:uid="{33338CB9-43F7-4101-8D16-06652AF6F3D1}"/>
    <cellStyle name="Итог 1 12 6" xfId="12379" xr:uid="{00000000-0005-0000-0000-00005A300000}"/>
    <cellStyle name="Итог 1 12 6 2" xfId="30832" xr:uid="{497F3997-91E7-4AD2-B740-E21AC685563A}"/>
    <cellStyle name="Итог 1 12 7" xfId="20529" xr:uid="{344AFFC6-5C15-4021-8F96-82ADA3AF7830}"/>
    <cellStyle name="Итог 1 13" xfId="12380" xr:uid="{00000000-0005-0000-0000-00005B300000}"/>
    <cellStyle name="Итог 1 13 2" xfId="12381" xr:uid="{00000000-0005-0000-0000-00005C300000}"/>
    <cellStyle name="Итог 1 13 2 2" xfId="12382" xr:uid="{00000000-0005-0000-0000-00005D300000}"/>
    <cellStyle name="Итог 1 13 2 2 2" xfId="12383" xr:uid="{00000000-0005-0000-0000-00005E300000}"/>
    <cellStyle name="Итог 1 13 2 2 2 2" xfId="33521" xr:uid="{4BCCDDAC-6C39-4E73-9BA7-8B1FD18CA969}"/>
    <cellStyle name="Итог 1 13 2 2 3" xfId="28022" xr:uid="{94EFE8BC-A11F-4297-82EB-4145902A8016}"/>
    <cellStyle name="Итог 1 13 2 3" xfId="12384" xr:uid="{00000000-0005-0000-0000-00005F300000}"/>
    <cellStyle name="Итог 1 13 2 3 2" xfId="32473" xr:uid="{5CFAC6EB-5E42-4A47-BB73-6F0A1D888355}"/>
    <cellStyle name="Итог 1 13 2 4" xfId="26974" xr:uid="{18695E5F-DA71-4D99-8F5A-E4CDDB2C8B95}"/>
    <cellStyle name="Итог 1 13 3" xfId="12385" xr:uid="{00000000-0005-0000-0000-000060300000}"/>
    <cellStyle name="Итог 1 13 3 2" xfId="31425" xr:uid="{AB16C821-4BC9-457C-8303-A8CE1AF5711A}"/>
    <cellStyle name="Итог 1 13 4" xfId="23807" xr:uid="{9A4751E2-2E74-492A-B178-217C283FFA9B}"/>
    <cellStyle name="Итог 1 14" xfId="12386" xr:uid="{00000000-0005-0000-0000-000061300000}"/>
    <cellStyle name="Итог 1 14 2" xfId="23808" xr:uid="{52B4940B-1018-4A75-8B16-A72EB20740EB}"/>
    <cellStyle name="Итог 1 15" xfId="12387" xr:uid="{00000000-0005-0000-0000-000062300000}"/>
    <cellStyle name="Итог 1 15 2" xfId="23809" xr:uid="{E2D2DE5E-A1A7-408A-AC43-25A7F874417D}"/>
    <cellStyle name="Итог 1 16" xfId="12388" xr:uid="{00000000-0005-0000-0000-000063300000}"/>
    <cellStyle name="Итог 1 16 2" xfId="12389" xr:uid="{00000000-0005-0000-0000-000064300000}"/>
    <cellStyle name="Итог 1 16 2 2" xfId="12390" xr:uid="{00000000-0005-0000-0000-000065300000}"/>
    <cellStyle name="Итог 1 16 2 2 2" xfId="32922" xr:uid="{9DB0BBB0-C5B9-4659-A108-8454A8573F52}"/>
    <cellStyle name="Итог 1 16 2 3" xfId="27423" xr:uid="{EA486010-C78B-488F-B2E5-3B9FBBB84321}"/>
    <cellStyle name="Итог 1 16 3" xfId="12391" xr:uid="{00000000-0005-0000-0000-000066300000}"/>
    <cellStyle name="Итог 1 16 3 2" xfId="31874" xr:uid="{76837FF8-B2F6-446B-A150-53F7F4957779}"/>
    <cellStyle name="Итог 1 16 4" xfId="26374" xr:uid="{BFF32741-F1F1-4883-AE89-2944D785AEAA}"/>
    <cellStyle name="Итог 1 17" xfId="12392" xr:uid="{00000000-0005-0000-0000-000067300000}"/>
    <cellStyle name="Итог 1 17 2" xfId="30825" xr:uid="{3CAA4AE4-DB48-486A-9E69-BF2E14306970}"/>
    <cellStyle name="Итог 1 18" xfId="20522" xr:uid="{5A2A5C92-DBB7-45BB-BE11-918BC6090863}"/>
    <cellStyle name="Итог 1 2" xfId="12393" xr:uid="{00000000-0005-0000-0000-000068300000}"/>
    <cellStyle name="Итог 1 2 2" xfId="12394" xr:uid="{00000000-0005-0000-0000-000069300000}"/>
    <cellStyle name="Итог 1 2 2 2" xfId="12395" xr:uid="{00000000-0005-0000-0000-00006A300000}"/>
    <cellStyle name="Итог 1 2 2 2 2" xfId="12396" xr:uid="{00000000-0005-0000-0000-00006B300000}"/>
    <cellStyle name="Итог 1 2 2 2 2 2" xfId="12397" xr:uid="{00000000-0005-0000-0000-00006C300000}"/>
    <cellStyle name="Итог 1 2 2 2 2 2 2" xfId="12398" xr:uid="{00000000-0005-0000-0000-00006D300000}"/>
    <cellStyle name="Итог 1 2 2 2 2 2 2 2" xfId="33522" xr:uid="{7CEF3F5E-CA54-4AA8-BB52-7471D2F5F4E8}"/>
    <cellStyle name="Итог 1 2 2 2 2 2 3" xfId="28023" xr:uid="{09A62BEC-FF06-48F2-A7E8-CB337227B76A}"/>
    <cellStyle name="Итог 1 2 2 2 2 3" xfId="12399" xr:uid="{00000000-0005-0000-0000-00006E300000}"/>
    <cellStyle name="Итог 1 2 2 2 2 3 2" xfId="32474" xr:uid="{35750947-AC66-4078-800A-9701FB68A38F}"/>
    <cellStyle name="Итог 1 2 2 2 2 4" xfId="26975" xr:uid="{FE1D2E67-5AE9-4EAD-B1FF-25B2C4046BC9}"/>
    <cellStyle name="Итог 1 2 2 2 3" xfId="12400" xr:uid="{00000000-0005-0000-0000-00006F300000}"/>
    <cellStyle name="Итог 1 2 2 2 3 2" xfId="31426" xr:uid="{17B1771B-E9F1-4E96-8C87-BB10B78A660D}"/>
    <cellStyle name="Итог 1 2 2 2 4" xfId="23810" xr:uid="{7FCBAA29-CD33-4784-9F29-C1F0A2CBB86F}"/>
    <cellStyle name="Итог 1 2 2 3" xfId="12401" xr:uid="{00000000-0005-0000-0000-000070300000}"/>
    <cellStyle name="Итог 1 2 2 3 2" xfId="23811" xr:uid="{6C4F88A0-73B2-4055-B099-E722D678770A}"/>
    <cellStyle name="Итог 1 2 2 4" xfId="12402" xr:uid="{00000000-0005-0000-0000-000071300000}"/>
    <cellStyle name="Итог 1 2 2 4 2" xfId="23812" xr:uid="{98E3A897-D946-4C6C-948C-45304B03DE81}"/>
    <cellStyle name="Итог 1 2 2 5" xfId="12403" xr:uid="{00000000-0005-0000-0000-000072300000}"/>
    <cellStyle name="Итог 1 2 2 5 2" xfId="12404" xr:uid="{00000000-0005-0000-0000-000073300000}"/>
    <cellStyle name="Итог 1 2 2 5 2 2" xfId="12405" xr:uid="{00000000-0005-0000-0000-000074300000}"/>
    <cellStyle name="Итог 1 2 2 5 2 2 2" xfId="32931" xr:uid="{FAA98945-3967-403A-8B17-7EC2BC69B2F6}"/>
    <cellStyle name="Итог 1 2 2 5 2 3" xfId="27432" xr:uid="{E8E3656B-D6E8-4A35-9A11-23DFC1EBF0E9}"/>
    <cellStyle name="Итог 1 2 2 5 3" xfId="12406" xr:uid="{00000000-0005-0000-0000-000075300000}"/>
    <cellStyle name="Итог 1 2 2 5 3 2" xfId="31883" xr:uid="{B3286D63-CA16-4658-9A3C-289000509632}"/>
    <cellStyle name="Итог 1 2 2 5 4" xfId="26383" xr:uid="{5C1EFD91-89BE-4D03-94E8-0B22243C7120}"/>
    <cellStyle name="Итог 1 2 2 6" xfId="12407" xr:uid="{00000000-0005-0000-0000-000076300000}"/>
    <cellStyle name="Итог 1 2 2 6 2" xfId="30834" xr:uid="{B30B11C3-80CF-4F5A-9484-1F1851F5863B}"/>
    <cellStyle name="Итог 1 2 2 7" xfId="20531" xr:uid="{6FC276CD-398F-4370-A000-A08DD4F19516}"/>
    <cellStyle name="Итог 1 2 3" xfId="12408" xr:uid="{00000000-0005-0000-0000-000077300000}"/>
    <cellStyle name="Итог 1 2 3 2" xfId="12409" xr:uid="{00000000-0005-0000-0000-000078300000}"/>
    <cellStyle name="Итог 1 2 3 2 2" xfId="12410" xr:uid="{00000000-0005-0000-0000-000079300000}"/>
    <cellStyle name="Итог 1 2 3 2 2 2" xfId="12411" xr:uid="{00000000-0005-0000-0000-00007A300000}"/>
    <cellStyle name="Итог 1 2 3 2 2 2 2" xfId="33523" xr:uid="{E29FEFA4-9F39-45EF-A329-2B4D21EED09F}"/>
    <cellStyle name="Итог 1 2 3 2 2 3" xfId="28024" xr:uid="{3592F25C-DB61-4827-ACBE-8696A91EA005}"/>
    <cellStyle name="Итог 1 2 3 2 3" xfId="12412" xr:uid="{00000000-0005-0000-0000-00007B300000}"/>
    <cellStyle name="Итог 1 2 3 2 3 2" xfId="32475" xr:uid="{5B90B5E5-7466-4300-866B-73CB25AC1944}"/>
    <cellStyle name="Итог 1 2 3 2 4" xfId="26976" xr:uid="{4A856285-FF17-463C-AF13-B12B823D97A5}"/>
    <cellStyle name="Итог 1 2 3 3" xfId="12413" xr:uid="{00000000-0005-0000-0000-00007C300000}"/>
    <cellStyle name="Итог 1 2 3 3 2" xfId="31427" xr:uid="{01D4A3BA-468F-47D7-A777-D5084185D836}"/>
    <cellStyle name="Итог 1 2 3 4" xfId="23813" xr:uid="{7DD0BEE3-28A7-40E9-8750-5B86FA627055}"/>
    <cellStyle name="Итог 1 2 4" xfId="12414" xr:uid="{00000000-0005-0000-0000-00007D300000}"/>
    <cellStyle name="Итог 1 2 4 2" xfId="23814" xr:uid="{D60CCD62-79FD-4442-B608-47C95CBBCE50}"/>
    <cellStyle name="Итог 1 2 5" xfId="12415" xr:uid="{00000000-0005-0000-0000-00007E300000}"/>
    <cellStyle name="Итог 1 2 5 2" xfId="23815" xr:uid="{1943114C-1038-4704-9D0D-8A7D497EC2AD}"/>
    <cellStyle name="Итог 1 2 6" xfId="12416" xr:uid="{00000000-0005-0000-0000-00007F300000}"/>
    <cellStyle name="Итог 1 2 6 2" xfId="12417" xr:uid="{00000000-0005-0000-0000-000080300000}"/>
    <cellStyle name="Итог 1 2 6 2 2" xfId="12418" xr:uid="{00000000-0005-0000-0000-000081300000}"/>
    <cellStyle name="Итог 1 2 6 2 2 2" xfId="32930" xr:uid="{925153D4-5562-43F8-A92C-1015617BD278}"/>
    <cellStyle name="Итог 1 2 6 2 3" xfId="27431" xr:uid="{BC497A79-497B-483B-B219-0DBE0F22DB49}"/>
    <cellStyle name="Итог 1 2 6 3" xfId="12419" xr:uid="{00000000-0005-0000-0000-000082300000}"/>
    <cellStyle name="Итог 1 2 6 3 2" xfId="31882" xr:uid="{7A63F3DF-5541-4558-A35F-AA2D97DE254E}"/>
    <cellStyle name="Итог 1 2 6 4" xfId="26382" xr:uid="{E7903DFF-9956-485C-8CA7-64644FCB8E52}"/>
    <cellStyle name="Итог 1 2 7" xfId="12420" xr:uid="{00000000-0005-0000-0000-000083300000}"/>
    <cellStyle name="Итог 1 2 7 2" xfId="30833" xr:uid="{A44A8C77-05E9-4488-8047-8C0D605864FB}"/>
    <cellStyle name="Итог 1 2 8" xfId="20530" xr:uid="{ACEC9C14-8CD1-4545-A0CB-98C096059BBE}"/>
    <cellStyle name="Итог 1 3" xfId="12421" xr:uid="{00000000-0005-0000-0000-000084300000}"/>
    <cellStyle name="Итог 1 3 2" xfId="12422" xr:uid="{00000000-0005-0000-0000-000085300000}"/>
    <cellStyle name="Итог 1 3 2 2" xfId="12423" xr:uid="{00000000-0005-0000-0000-000086300000}"/>
    <cellStyle name="Итог 1 3 2 2 2" xfId="12424" xr:uid="{00000000-0005-0000-0000-000087300000}"/>
    <cellStyle name="Итог 1 3 2 2 2 2" xfId="12425" xr:uid="{00000000-0005-0000-0000-000088300000}"/>
    <cellStyle name="Итог 1 3 2 2 2 2 2" xfId="12426" xr:uid="{00000000-0005-0000-0000-000089300000}"/>
    <cellStyle name="Итог 1 3 2 2 2 2 2 2" xfId="33524" xr:uid="{7F5DEB6D-4AFF-4A99-A20B-E2B3CC3B2E55}"/>
    <cellStyle name="Итог 1 3 2 2 2 2 3" xfId="28025" xr:uid="{A5BD18BD-EC77-493A-8051-F62C0D35983A}"/>
    <cellStyle name="Итог 1 3 2 2 2 3" xfId="12427" xr:uid="{00000000-0005-0000-0000-00008A300000}"/>
    <cellStyle name="Итог 1 3 2 2 2 3 2" xfId="32476" xr:uid="{B3A93D1B-8118-4BEF-8E3B-BCEAC3A71A8A}"/>
    <cellStyle name="Итог 1 3 2 2 2 4" xfId="26977" xr:uid="{33E04193-E720-4684-B088-5D7CB9488C26}"/>
    <cellStyle name="Итог 1 3 2 2 3" xfId="12428" xr:uid="{00000000-0005-0000-0000-00008B300000}"/>
    <cellStyle name="Итог 1 3 2 2 3 2" xfId="31428" xr:uid="{2B82D9A0-E35F-492E-8363-40941BE467D9}"/>
    <cellStyle name="Итог 1 3 2 2 4" xfId="23816" xr:uid="{315C56F6-2C9C-4EA5-9D4D-BBA2C1B18CBB}"/>
    <cellStyle name="Итог 1 3 2 3" xfId="12429" xr:uid="{00000000-0005-0000-0000-00008C300000}"/>
    <cellStyle name="Итог 1 3 2 3 2" xfId="23817" xr:uid="{01F30D80-6C19-4868-B563-E4B8BD40C948}"/>
    <cellStyle name="Итог 1 3 2 4" xfId="12430" xr:uid="{00000000-0005-0000-0000-00008D300000}"/>
    <cellStyle name="Итог 1 3 2 4 2" xfId="23818" xr:uid="{A04AF8F9-A8C0-46DB-BA99-BAE7FF41259E}"/>
    <cellStyle name="Итог 1 3 2 5" xfId="12431" xr:uid="{00000000-0005-0000-0000-00008E300000}"/>
    <cellStyle name="Итог 1 3 2 5 2" xfId="12432" xr:uid="{00000000-0005-0000-0000-00008F300000}"/>
    <cellStyle name="Итог 1 3 2 5 2 2" xfId="12433" xr:uid="{00000000-0005-0000-0000-000090300000}"/>
    <cellStyle name="Итог 1 3 2 5 2 2 2" xfId="32933" xr:uid="{3183FF46-7CE5-47A1-ABC4-8888CEF89F44}"/>
    <cellStyle name="Итог 1 3 2 5 2 3" xfId="27434" xr:uid="{FBD90CC2-CE47-4907-A616-8239A5DF2BD5}"/>
    <cellStyle name="Итог 1 3 2 5 3" xfId="12434" xr:uid="{00000000-0005-0000-0000-000091300000}"/>
    <cellStyle name="Итог 1 3 2 5 3 2" xfId="31885" xr:uid="{343E40CD-67DF-4518-B31E-403A8B25E63F}"/>
    <cellStyle name="Итог 1 3 2 5 4" xfId="26385" xr:uid="{E5138926-ED85-45C5-9280-089861CC6E40}"/>
    <cellStyle name="Итог 1 3 2 6" xfId="12435" xr:uid="{00000000-0005-0000-0000-000092300000}"/>
    <cellStyle name="Итог 1 3 2 6 2" xfId="30836" xr:uid="{69EDC513-DC42-4493-A777-C3DC83A8714E}"/>
    <cellStyle name="Итог 1 3 2 7" xfId="20533" xr:uid="{141F4CF9-4BF9-4E71-8273-EEF400BD36BD}"/>
    <cellStyle name="Итог 1 3 3" xfId="12436" xr:uid="{00000000-0005-0000-0000-000093300000}"/>
    <cellStyle name="Итог 1 3 3 2" xfId="12437" xr:uid="{00000000-0005-0000-0000-000094300000}"/>
    <cellStyle name="Итог 1 3 3 2 2" xfId="12438" xr:uid="{00000000-0005-0000-0000-000095300000}"/>
    <cellStyle name="Итог 1 3 3 2 2 2" xfId="12439" xr:uid="{00000000-0005-0000-0000-000096300000}"/>
    <cellStyle name="Итог 1 3 3 2 2 2 2" xfId="33525" xr:uid="{691924C3-7C38-44E3-A8E1-27DEF852EA1C}"/>
    <cellStyle name="Итог 1 3 3 2 2 3" xfId="28026" xr:uid="{3D46A13F-5B1B-4AE9-8296-8EB6FA0C139A}"/>
    <cellStyle name="Итог 1 3 3 2 3" xfId="12440" xr:uid="{00000000-0005-0000-0000-000097300000}"/>
    <cellStyle name="Итог 1 3 3 2 3 2" xfId="32477" xr:uid="{32E66F02-91CB-4FF6-85B1-20DC37C4C1EA}"/>
    <cellStyle name="Итог 1 3 3 2 4" xfId="26978" xr:uid="{2EE94AF7-4E1F-411F-B2DE-CA12F9BE8647}"/>
    <cellStyle name="Итог 1 3 3 3" xfId="12441" xr:uid="{00000000-0005-0000-0000-000098300000}"/>
    <cellStyle name="Итог 1 3 3 3 2" xfId="31429" xr:uid="{39367F9C-A98D-4040-9462-C1341EE6FD7A}"/>
    <cellStyle name="Итог 1 3 3 4" xfId="23819" xr:uid="{2011A8A0-8FF3-493C-9598-6F4375F251B7}"/>
    <cellStyle name="Итог 1 3 4" xfId="12442" xr:uid="{00000000-0005-0000-0000-000099300000}"/>
    <cellStyle name="Итог 1 3 4 2" xfId="23820" xr:uid="{324C34D3-66CD-4B3D-BE74-B2118476E9BD}"/>
    <cellStyle name="Итог 1 3 5" xfId="12443" xr:uid="{00000000-0005-0000-0000-00009A300000}"/>
    <cellStyle name="Итог 1 3 5 2" xfId="23821" xr:uid="{EE8309C0-4DF4-464B-9013-705CCC42E16C}"/>
    <cellStyle name="Итог 1 3 6" xfId="12444" xr:uid="{00000000-0005-0000-0000-00009B300000}"/>
    <cellStyle name="Итог 1 3 6 2" xfId="12445" xr:uid="{00000000-0005-0000-0000-00009C300000}"/>
    <cellStyle name="Итог 1 3 6 2 2" xfId="12446" xr:uid="{00000000-0005-0000-0000-00009D300000}"/>
    <cellStyle name="Итог 1 3 6 2 2 2" xfId="32932" xr:uid="{1CF85E0E-F8BD-4A3A-B397-99370AF8691A}"/>
    <cellStyle name="Итог 1 3 6 2 3" xfId="27433" xr:uid="{F3A7BE6A-C49B-4F44-8B68-9AB303C32C1C}"/>
    <cellStyle name="Итог 1 3 6 3" xfId="12447" xr:uid="{00000000-0005-0000-0000-00009E300000}"/>
    <cellStyle name="Итог 1 3 6 3 2" xfId="31884" xr:uid="{08FB2CC9-2720-4353-8110-FC78FB9FE173}"/>
    <cellStyle name="Итог 1 3 6 4" xfId="26384" xr:uid="{E2039EB2-AB51-4EF4-BFBD-2BEECA7EA08C}"/>
    <cellStyle name="Итог 1 3 7" xfId="12448" xr:uid="{00000000-0005-0000-0000-00009F300000}"/>
    <cellStyle name="Итог 1 3 7 2" xfId="30835" xr:uid="{5CE71C26-FBA6-46DD-A50B-744F8EF219FA}"/>
    <cellStyle name="Итог 1 3 8" xfId="20532" xr:uid="{8F8E550C-77E2-4605-B3AC-C68283FC169D}"/>
    <cellStyle name="Итог 1 4" xfId="12449" xr:uid="{00000000-0005-0000-0000-0000A0300000}"/>
    <cellStyle name="Итог 1 4 2" xfId="12450" xr:uid="{00000000-0005-0000-0000-0000A1300000}"/>
    <cellStyle name="Итог 1 4 2 2" xfId="12451" xr:uid="{00000000-0005-0000-0000-0000A2300000}"/>
    <cellStyle name="Итог 1 4 2 2 2" xfId="12452" xr:uid="{00000000-0005-0000-0000-0000A3300000}"/>
    <cellStyle name="Итог 1 4 2 2 2 2" xfId="12453" xr:uid="{00000000-0005-0000-0000-0000A4300000}"/>
    <cellStyle name="Итог 1 4 2 2 2 2 2" xfId="12454" xr:uid="{00000000-0005-0000-0000-0000A5300000}"/>
    <cellStyle name="Итог 1 4 2 2 2 2 2 2" xfId="33526" xr:uid="{C414599F-06F5-4972-ACD4-C73F3ABBB3DD}"/>
    <cellStyle name="Итог 1 4 2 2 2 2 3" xfId="28027" xr:uid="{992630CF-7386-42CD-B8D2-9E6B203862D1}"/>
    <cellStyle name="Итог 1 4 2 2 2 3" xfId="12455" xr:uid="{00000000-0005-0000-0000-0000A6300000}"/>
    <cellStyle name="Итог 1 4 2 2 2 3 2" xfId="32478" xr:uid="{4BC57003-A4A2-47AB-B228-A1D30D1A55E9}"/>
    <cellStyle name="Итог 1 4 2 2 2 4" xfId="26979" xr:uid="{0658CC77-9B23-4127-9A5C-B54D31BCB312}"/>
    <cellStyle name="Итог 1 4 2 2 3" xfId="12456" xr:uid="{00000000-0005-0000-0000-0000A7300000}"/>
    <cellStyle name="Итог 1 4 2 2 3 2" xfId="31430" xr:uid="{2FCE5366-4211-4537-A898-8DF7DEEF687A}"/>
    <cellStyle name="Итог 1 4 2 2 4" xfId="23822" xr:uid="{7E868DD1-1153-4250-A2C3-76DEB4371E98}"/>
    <cellStyle name="Итог 1 4 2 3" xfId="12457" xr:uid="{00000000-0005-0000-0000-0000A8300000}"/>
    <cellStyle name="Итог 1 4 2 3 2" xfId="23823" xr:uid="{B3A591FA-6783-405E-BE61-0C256601DCDB}"/>
    <cellStyle name="Итог 1 4 2 4" xfId="12458" xr:uid="{00000000-0005-0000-0000-0000A9300000}"/>
    <cellStyle name="Итог 1 4 2 4 2" xfId="23824" xr:uid="{6E50ACE7-D2D9-48F9-9CAE-F0A8CBA46EDB}"/>
    <cellStyle name="Итог 1 4 2 5" xfId="12459" xr:uid="{00000000-0005-0000-0000-0000AA300000}"/>
    <cellStyle name="Итог 1 4 2 5 2" xfId="12460" xr:uid="{00000000-0005-0000-0000-0000AB300000}"/>
    <cellStyle name="Итог 1 4 2 5 2 2" xfId="12461" xr:uid="{00000000-0005-0000-0000-0000AC300000}"/>
    <cellStyle name="Итог 1 4 2 5 2 2 2" xfId="32935" xr:uid="{C7275E9A-91B2-439C-B416-45D730957637}"/>
    <cellStyle name="Итог 1 4 2 5 2 3" xfId="27436" xr:uid="{3736FE01-D20B-4F16-82AA-EE0D40CD47A3}"/>
    <cellStyle name="Итог 1 4 2 5 3" xfId="12462" xr:uid="{00000000-0005-0000-0000-0000AD300000}"/>
    <cellStyle name="Итог 1 4 2 5 3 2" xfId="31887" xr:uid="{F6F4F808-C7AE-4A3D-AE0F-2C76B1C519C0}"/>
    <cellStyle name="Итог 1 4 2 5 4" xfId="26387" xr:uid="{507FC75F-73F5-40D7-B6D3-23350338F3F6}"/>
    <cellStyle name="Итог 1 4 2 6" xfId="12463" xr:uid="{00000000-0005-0000-0000-0000AE300000}"/>
    <cellStyle name="Итог 1 4 2 6 2" xfId="30838" xr:uid="{54247DDA-F1AD-4243-8D85-62798CE7D287}"/>
    <cellStyle name="Итог 1 4 2 7" xfId="20535" xr:uid="{497C9072-7C2E-457E-BE35-23B19C5EAB94}"/>
    <cellStyle name="Итог 1 4 3" xfId="12464" xr:uid="{00000000-0005-0000-0000-0000AF300000}"/>
    <cellStyle name="Итог 1 4 3 2" xfId="12465" xr:uid="{00000000-0005-0000-0000-0000B0300000}"/>
    <cellStyle name="Итог 1 4 3 2 2" xfId="12466" xr:uid="{00000000-0005-0000-0000-0000B1300000}"/>
    <cellStyle name="Итог 1 4 3 2 2 2" xfId="12467" xr:uid="{00000000-0005-0000-0000-0000B2300000}"/>
    <cellStyle name="Итог 1 4 3 2 2 2 2" xfId="33527" xr:uid="{3BB9AE5D-95D7-4C87-A8A1-08F127093002}"/>
    <cellStyle name="Итог 1 4 3 2 2 3" xfId="28028" xr:uid="{3379D8E4-2729-4528-9921-6EE99650BE14}"/>
    <cellStyle name="Итог 1 4 3 2 3" xfId="12468" xr:uid="{00000000-0005-0000-0000-0000B3300000}"/>
    <cellStyle name="Итог 1 4 3 2 3 2" xfId="32479" xr:uid="{B0E904B4-F49B-4541-BBC7-3466E3C36D3B}"/>
    <cellStyle name="Итог 1 4 3 2 4" xfId="26980" xr:uid="{D713E191-1FA6-4FA2-BF1D-18A1196ECADA}"/>
    <cellStyle name="Итог 1 4 3 3" xfId="12469" xr:uid="{00000000-0005-0000-0000-0000B4300000}"/>
    <cellStyle name="Итог 1 4 3 3 2" xfId="31431" xr:uid="{B013E9AC-8E2F-437A-BEE8-CC4AD4D63367}"/>
    <cellStyle name="Итог 1 4 3 4" xfId="23825" xr:uid="{828C593F-C1DF-4091-A3F9-DE4BEF1038EE}"/>
    <cellStyle name="Итог 1 4 4" xfId="12470" xr:uid="{00000000-0005-0000-0000-0000B5300000}"/>
    <cellStyle name="Итог 1 4 4 2" xfId="23826" xr:uid="{A68DC8BF-EA4C-4DFD-89B4-E381542BF273}"/>
    <cellStyle name="Итог 1 4 5" xfId="12471" xr:uid="{00000000-0005-0000-0000-0000B6300000}"/>
    <cellStyle name="Итог 1 4 5 2" xfId="23827" xr:uid="{0D58EC29-8F0C-4E60-9F69-88EFCF029D27}"/>
    <cellStyle name="Итог 1 4 6" xfId="12472" xr:uid="{00000000-0005-0000-0000-0000B7300000}"/>
    <cellStyle name="Итог 1 4 6 2" xfId="12473" xr:uid="{00000000-0005-0000-0000-0000B8300000}"/>
    <cellStyle name="Итог 1 4 6 2 2" xfId="12474" xr:uid="{00000000-0005-0000-0000-0000B9300000}"/>
    <cellStyle name="Итог 1 4 6 2 2 2" xfId="32934" xr:uid="{75C5A9F6-FDB0-47DD-8182-C604B758427C}"/>
    <cellStyle name="Итог 1 4 6 2 3" xfId="27435" xr:uid="{F920F58B-5621-4DD2-9AC6-6FC7DA90B55F}"/>
    <cellStyle name="Итог 1 4 6 3" xfId="12475" xr:uid="{00000000-0005-0000-0000-0000BA300000}"/>
    <cellStyle name="Итог 1 4 6 3 2" xfId="31886" xr:uid="{D53A0807-FB69-4C4F-842B-C64B3C3C2E2A}"/>
    <cellStyle name="Итог 1 4 6 4" xfId="26386" xr:uid="{DE71B4E4-4351-4908-9B20-89F9DC600388}"/>
    <cellStyle name="Итог 1 4 7" xfId="12476" xr:uid="{00000000-0005-0000-0000-0000BB300000}"/>
    <cellStyle name="Итог 1 4 7 2" xfId="30837" xr:uid="{995F3941-2312-4DDD-BFF7-2377249AE786}"/>
    <cellStyle name="Итог 1 4 8" xfId="20534" xr:uid="{24E9213C-7C2D-4852-B1F6-E40CF552FF71}"/>
    <cellStyle name="Итог 1 5" xfId="12477" xr:uid="{00000000-0005-0000-0000-0000BC300000}"/>
    <cellStyle name="Итог 1 5 2" xfId="12478" xr:uid="{00000000-0005-0000-0000-0000BD300000}"/>
    <cellStyle name="Итог 1 5 2 2" xfId="12479" xr:uid="{00000000-0005-0000-0000-0000BE300000}"/>
    <cellStyle name="Итог 1 5 2 2 2" xfId="12480" xr:uid="{00000000-0005-0000-0000-0000BF300000}"/>
    <cellStyle name="Итог 1 5 2 2 2 2" xfId="12481" xr:uid="{00000000-0005-0000-0000-0000C0300000}"/>
    <cellStyle name="Итог 1 5 2 2 2 2 2" xfId="12482" xr:uid="{00000000-0005-0000-0000-0000C1300000}"/>
    <cellStyle name="Итог 1 5 2 2 2 2 2 2" xfId="33528" xr:uid="{FE907A7E-DB27-4EB3-83B7-1160F2E579B9}"/>
    <cellStyle name="Итог 1 5 2 2 2 2 3" xfId="28029" xr:uid="{2A586976-A481-44C2-8EF6-C34E9F77D6B9}"/>
    <cellStyle name="Итог 1 5 2 2 2 3" xfId="12483" xr:uid="{00000000-0005-0000-0000-0000C2300000}"/>
    <cellStyle name="Итог 1 5 2 2 2 3 2" xfId="32480" xr:uid="{DD61D5DF-D098-40F7-B7AD-C68521071279}"/>
    <cellStyle name="Итог 1 5 2 2 2 4" xfId="26981" xr:uid="{C82C393E-3664-476A-BADE-1732A7D74180}"/>
    <cellStyle name="Итог 1 5 2 2 3" xfId="12484" xr:uid="{00000000-0005-0000-0000-0000C3300000}"/>
    <cellStyle name="Итог 1 5 2 2 3 2" xfId="31432" xr:uid="{5F2F45AF-06F6-493F-B5BA-48D41F8183E7}"/>
    <cellStyle name="Итог 1 5 2 2 4" xfId="23828" xr:uid="{B98BD1AD-3000-4D89-9EDE-CB4AFECEFA47}"/>
    <cellStyle name="Итог 1 5 2 3" xfId="12485" xr:uid="{00000000-0005-0000-0000-0000C4300000}"/>
    <cellStyle name="Итог 1 5 2 3 2" xfId="23829" xr:uid="{37F03DE5-6D17-4431-A564-724FA61AA62A}"/>
    <cellStyle name="Итог 1 5 2 4" xfId="12486" xr:uid="{00000000-0005-0000-0000-0000C5300000}"/>
    <cellStyle name="Итог 1 5 2 4 2" xfId="23830" xr:uid="{D45EBCD2-2E7B-40A5-AAA1-ACC56BB900BF}"/>
    <cellStyle name="Итог 1 5 2 5" xfId="12487" xr:uid="{00000000-0005-0000-0000-0000C6300000}"/>
    <cellStyle name="Итог 1 5 2 5 2" xfId="12488" xr:uid="{00000000-0005-0000-0000-0000C7300000}"/>
    <cellStyle name="Итог 1 5 2 5 2 2" xfId="12489" xr:uid="{00000000-0005-0000-0000-0000C8300000}"/>
    <cellStyle name="Итог 1 5 2 5 2 2 2" xfId="32937" xr:uid="{143FB1ED-AC4D-42A0-8F76-08DB357A5B0C}"/>
    <cellStyle name="Итог 1 5 2 5 2 3" xfId="27438" xr:uid="{3871D1FF-A169-4CCC-9864-FF62B4374B16}"/>
    <cellStyle name="Итог 1 5 2 5 3" xfId="12490" xr:uid="{00000000-0005-0000-0000-0000C9300000}"/>
    <cellStyle name="Итог 1 5 2 5 3 2" xfId="31889" xr:uid="{7F5897C1-EB45-4DD8-AC53-6FFF5B6187AA}"/>
    <cellStyle name="Итог 1 5 2 5 4" xfId="26389" xr:uid="{94CF1046-D493-4D3C-BEA2-9D523BADD70B}"/>
    <cellStyle name="Итог 1 5 2 6" xfId="12491" xr:uid="{00000000-0005-0000-0000-0000CA300000}"/>
    <cellStyle name="Итог 1 5 2 6 2" xfId="30840" xr:uid="{6D4B8D15-A5B7-4495-962B-F0E9C097479F}"/>
    <cellStyle name="Итог 1 5 2 7" xfId="20537" xr:uid="{0FF50C62-48D8-42F6-B146-963566BFCCC2}"/>
    <cellStyle name="Итог 1 5 3" xfId="12492" xr:uid="{00000000-0005-0000-0000-0000CB300000}"/>
    <cellStyle name="Итог 1 5 3 2" xfId="12493" xr:uid="{00000000-0005-0000-0000-0000CC300000}"/>
    <cellStyle name="Итог 1 5 3 2 2" xfId="12494" xr:uid="{00000000-0005-0000-0000-0000CD300000}"/>
    <cellStyle name="Итог 1 5 3 2 2 2" xfId="12495" xr:uid="{00000000-0005-0000-0000-0000CE300000}"/>
    <cellStyle name="Итог 1 5 3 2 2 2 2" xfId="33529" xr:uid="{FFDABFC2-7A52-408D-BC0E-80789A69D954}"/>
    <cellStyle name="Итог 1 5 3 2 2 3" xfId="28030" xr:uid="{0C71CA80-1BC7-41AA-8469-739915FBD375}"/>
    <cellStyle name="Итог 1 5 3 2 3" xfId="12496" xr:uid="{00000000-0005-0000-0000-0000CF300000}"/>
    <cellStyle name="Итог 1 5 3 2 3 2" xfId="32481" xr:uid="{D8BEC0EC-C163-4CA5-8437-F46480957329}"/>
    <cellStyle name="Итог 1 5 3 2 4" xfId="26982" xr:uid="{F90DD9F7-B2DA-4892-84BF-98F741AE20DE}"/>
    <cellStyle name="Итог 1 5 3 3" xfId="12497" xr:uid="{00000000-0005-0000-0000-0000D0300000}"/>
    <cellStyle name="Итог 1 5 3 3 2" xfId="31433" xr:uid="{7E583266-BDD8-4AC3-8662-CBF79C5A5C49}"/>
    <cellStyle name="Итог 1 5 3 4" xfId="23831" xr:uid="{329B0F8C-E10C-49F8-B911-C1E7BEF52EC3}"/>
    <cellStyle name="Итог 1 5 4" xfId="12498" xr:uid="{00000000-0005-0000-0000-0000D1300000}"/>
    <cellStyle name="Итог 1 5 4 2" xfId="23832" xr:uid="{06235A28-C13D-4F57-89E5-16A30EF7A157}"/>
    <cellStyle name="Итог 1 5 5" xfId="12499" xr:uid="{00000000-0005-0000-0000-0000D2300000}"/>
    <cellStyle name="Итог 1 5 5 2" xfId="23833" xr:uid="{05A13E65-38D6-4B69-A5A0-FC1948FC0EAA}"/>
    <cellStyle name="Итог 1 5 6" xfId="12500" xr:uid="{00000000-0005-0000-0000-0000D3300000}"/>
    <cellStyle name="Итог 1 5 6 2" xfId="12501" xr:uid="{00000000-0005-0000-0000-0000D4300000}"/>
    <cellStyle name="Итог 1 5 6 2 2" xfId="12502" xr:uid="{00000000-0005-0000-0000-0000D5300000}"/>
    <cellStyle name="Итог 1 5 6 2 2 2" xfId="32936" xr:uid="{20DCF5E5-18F9-4350-A086-27A76B8FA88C}"/>
    <cellStyle name="Итог 1 5 6 2 3" xfId="27437" xr:uid="{D527CDC4-FC72-4E92-A5A7-0E05AEE0802A}"/>
    <cellStyle name="Итог 1 5 6 3" xfId="12503" xr:uid="{00000000-0005-0000-0000-0000D6300000}"/>
    <cellStyle name="Итог 1 5 6 3 2" xfId="31888" xr:uid="{02017782-FB86-4B45-B284-36FC0A879081}"/>
    <cellStyle name="Итог 1 5 6 4" xfId="26388" xr:uid="{C95A0348-6A82-4CD6-9215-A59BEF0DB4AD}"/>
    <cellStyle name="Итог 1 5 7" xfId="12504" xr:uid="{00000000-0005-0000-0000-0000D7300000}"/>
    <cellStyle name="Итог 1 5 7 2" xfId="30839" xr:uid="{00733E81-6E16-4198-B6B5-5ECC912D3361}"/>
    <cellStyle name="Итог 1 5 8" xfId="20536" xr:uid="{7DEC41F9-1D77-4B09-B93E-2576A9E16560}"/>
    <cellStyle name="Итог 1 6" xfId="12505" xr:uid="{00000000-0005-0000-0000-0000D8300000}"/>
    <cellStyle name="Итог 1 6 2" xfId="12506" xr:uid="{00000000-0005-0000-0000-0000D9300000}"/>
    <cellStyle name="Итог 1 6 2 2" xfId="12507" xr:uid="{00000000-0005-0000-0000-0000DA300000}"/>
    <cellStyle name="Итог 1 6 2 2 2" xfId="12508" xr:uid="{00000000-0005-0000-0000-0000DB300000}"/>
    <cellStyle name="Итог 1 6 2 2 2 2" xfId="12509" xr:uid="{00000000-0005-0000-0000-0000DC300000}"/>
    <cellStyle name="Итог 1 6 2 2 2 2 2" xfId="12510" xr:uid="{00000000-0005-0000-0000-0000DD300000}"/>
    <cellStyle name="Итог 1 6 2 2 2 2 2 2" xfId="33530" xr:uid="{454CD73D-3369-4584-9F22-A56D0DE7EF10}"/>
    <cellStyle name="Итог 1 6 2 2 2 2 3" xfId="28031" xr:uid="{696491AC-B3E0-4CD8-AD71-3BC0F8BC667A}"/>
    <cellStyle name="Итог 1 6 2 2 2 3" xfId="12511" xr:uid="{00000000-0005-0000-0000-0000DE300000}"/>
    <cellStyle name="Итог 1 6 2 2 2 3 2" xfId="32482" xr:uid="{05F6FB3A-3573-4970-8400-E30DA325EF3B}"/>
    <cellStyle name="Итог 1 6 2 2 2 4" xfId="26983" xr:uid="{E327E51A-8988-46D7-AC69-FDE6AFA7F473}"/>
    <cellStyle name="Итог 1 6 2 2 3" xfId="12512" xr:uid="{00000000-0005-0000-0000-0000DF300000}"/>
    <cellStyle name="Итог 1 6 2 2 3 2" xfId="31434" xr:uid="{785E70BA-3D23-4540-B0C4-E5E851554951}"/>
    <cellStyle name="Итог 1 6 2 2 4" xfId="23834" xr:uid="{14D47A2E-8ED8-402A-9F5E-1676BBE917A4}"/>
    <cellStyle name="Итог 1 6 2 3" xfId="12513" xr:uid="{00000000-0005-0000-0000-0000E0300000}"/>
    <cellStyle name="Итог 1 6 2 3 2" xfId="23835" xr:uid="{94CF5E2A-1CF7-463A-91ED-102DD49BAA2E}"/>
    <cellStyle name="Итог 1 6 2 4" xfId="12514" xr:uid="{00000000-0005-0000-0000-0000E1300000}"/>
    <cellStyle name="Итог 1 6 2 4 2" xfId="23836" xr:uid="{7D8172E0-2B4B-43F2-9697-2ABE8E07FB89}"/>
    <cellStyle name="Итог 1 6 2 5" xfId="12515" xr:uid="{00000000-0005-0000-0000-0000E2300000}"/>
    <cellStyle name="Итог 1 6 2 5 2" xfId="12516" xr:uid="{00000000-0005-0000-0000-0000E3300000}"/>
    <cellStyle name="Итог 1 6 2 5 2 2" xfId="12517" xr:uid="{00000000-0005-0000-0000-0000E4300000}"/>
    <cellStyle name="Итог 1 6 2 5 2 2 2" xfId="32939" xr:uid="{F9F072BE-B3AE-4A85-AC58-D49FDA1C6158}"/>
    <cellStyle name="Итог 1 6 2 5 2 3" xfId="27440" xr:uid="{8372C026-6320-485D-B32E-74D106F57225}"/>
    <cellStyle name="Итог 1 6 2 5 3" xfId="12518" xr:uid="{00000000-0005-0000-0000-0000E5300000}"/>
    <cellStyle name="Итог 1 6 2 5 3 2" xfId="31891" xr:uid="{D8BE95C6-B658-4C4B-916E-EC88E070AECA}"/>
    <cellStyle name="Итог 1 6 2 5 4" xfId="26391" xr:uid="{F1BF8088-0699-462A-A41A-ACB54C1DE003}"/>
    <cellStyle name="Итог 1 6 2 6" xfId="12519" xr:uid="{00000000-0005-0000-0000-0000E6300000}"/>
    <cellStyle name="Итог 1 6 2 6 2" xfId="30842" xr:uid="{90D915DE-7859-4C20-80D9-7061DFCCF71D}"/>
    <cellStyle name="Итог 1 6 2 7" xfId="20539" xr:uid="{BF679A06-5746-4248-9471-9D2C4B52015A}"/>
    <cellStyle name="Итог 1 6 3" xfId="12520" xr:uid="{00000000-0005-0000-0000-0000E7300000}"/>
    <cellStyle name="Итог 1 6 3 2" xfId="12521" xr:uid="{00000000-0005-0000-0000-0000E8300000}"/>
    <cellStyle name="Итог 1 6 3 2 2" xfId="12522" xr:uid="{00000000-0005-0000-0000-0000E9300000}"/>
    <cellStyle name="Итог 1 6 3 2 2 2" xfId="12523" xr:uid="{00000000-0005-0000-0000-0000EA300000}"/>
    <cellStyle name="Итог 1 6 3 2 2 2 2" xfId="33531" xr:uid="{38CEC8B1-C19A-4004-85AF-8B822826BAD1}"/>
    <cellStyle name="Итог 1 6 3 2 2 3" xfId="28032" xr:uid="{D787609E-95AA-4B94-BE84-073630622DDF}"/>
    <cellStyle name="Итог 1 6 3 2 3" xfId="12524" xr:uid="{00000000-0005-0000-0000-0000EB300000}"/>
    <cellStyle name="Итог 1 6 3 2 3 2" xfId="32483" xr:uid="{542AEB80-1A23-48E8-AF4B-38BF428E6E20}"/>
    <cellStyle name="Итог 1 6 3 2 4" xfId="26984" xr:uid="{4D220D2E-6E91-4B2C-824F-EE803D102CE3}"/>
    <cellStyle name="Итог 1 6 3 3" xfId="12525" xr:uid="{00000000-0005-0000-0000-0000EC300000}"/>
    <cellStyle name="Итог 1 6 3 3 2" xfId="31435" xr:uid="{FDD95B0B-2EAC-4B61-962D-EB541ABA4CEA}"/>
    <cellStyle name="Итог 1 6 3 4" xfId="23837" xr:uid="{8BD6378E-14A6-4DCA-A1CF-E20B7C13AC32}"/>
    <cellStyle name="Итог 1 6 4" xfId="12526" xr:uid="{00000000-0005-0000-0000-0000ED300000}"/>
    <cellStyle name="Итог 1 6 4 2" xfId="23838" xr:uid="{323DC081-0044-470B-A10E-D9AB1B5EF7FB}"/>
    <cellStyle name="Итог 1 6 5" xfId="12527" xr:uid="{00000000-0005-0000-0000-0000EE300000}"/>
    <cellStyle name="Итог 1 6 5 2" xfId="23839" xr:uid="{6A88BAEF-6072-4943-9F13-D5A2DCE8515A}"/>
    <cellStyle name="Итог 1 6 6" xfId="12528" xr:uid="{00000000-0005-0000-0000-0000EF300000}"/>
    <cellStyle name="Итог 1 6 6 2" xfId="12529" xr:uid="{00000000-0005-0000-0000-0000F0300000}"/>
    <cellStyle name="Итог 1 6 6 2 2" xfId="12530" xr:uid="{00000000-0005-0000-0000-0000F1300000}"/>
    <cellStyle name="Итог 1 6 6 2 2 2" xfId="32938" xr:uid="{8109AD86-E050-46BD-BFE0-C40FE9124571}"/>
    <cellStyle name="Итог 1 6 6 2 3" xfId="27439" xr:uid="{A8A279DD-5912-4F71-BF3B-BDC51D1A6F95}"/>
    <cellStyle name="Итог 1 6 6 3" xfId="12531" xr:uid="{00000000-0005-0000-0000-0000F2300000}"/>
    <cellStyle name="Итог 1 6 6 3 2" xfId="31890" xr:uid="{347CD737-ECE0-414A-9F4E-70C5C77F9A43}"/>
    <cellStyle name="Итог 1 6 6 4" xfId="26390" xr:uid="{E5F923B1-C77A-4CEC-85C3-E6E32BD0ABC2}"/>
    <cellStyle name="Итог 1 6 7" xfId="12532" xr:uid="{00000000-0005-0000-0000-0000F3300000}"/>
    <cellStyle name="Итог 1 6 7 2" xfId="30841" xr:uid="{9590888A-CC68-4FEF-8618-F982767BB4B9}"/>
    <cellStyle name="Итог 1 6 8" xfId="20538" xr:uid="{FDEB3C5A-6B9E-4530-9641-000A85B44DF0}"/>
    <cellStyle name="Итог 1 7" xfId="12533" xr:uid="{00000000-0005-0000-0000-0000F4300000}"/>
    <cellStyle name="Итог 1 7 2" xfId="12534" xr:uid="{00000000-0005-0000-0000-0000F5300000}"/>
    <cellStyle name="Итог 1 7 2 2" xfId="12535" xr:uid="{00000000-0005-0000-0000-0000F6300000}"/>
    <cellStyle name="Итог 1 7 2 2 2" xfId="12536" xr:uid="{00000000-0005-0000-0000-0000F7300000}"/>
    <cellStyle name="Итог 1 7 2 2 2 2" xfId="12537" xr:uid="{00000000-0005-0000-0000-0000F8300000}"/>
    <cellStyle name="Итог 1 7 2 2 2 2 2" xfId="12538" xr:uid="{00000000-0005-0000-0000-0000F9300000}"/>
    <cellStyle name="Итог 1 7 2 2 2 2 2 2" xfId="33532" xr:uid="{EE621D85-F2C6-40D8-9482-34FCE75DF9A2}"/>
    <cellStyle name="Итог 1 7 2 2 2 2 3" xfId="28033" xr:uid="{B310E2A9-F14E-4311-BC79-B34CCD5B84F3}"/>
    <cellStyle name="Итог 1 7 2 2 2 3" xfId="12539" xr:uid="{00000000-0005-0000-0000-0000FA300000}"/>
    <cellStyle name="Итог 1 7 2 2 2 3 2" xfId="32484" xr:uid="{73B39C1C-C4C6-4483-A870-37D6A27341B3}"/>
    <cellStyle name="Итог 1 7 2 2 2 4" xfId="26985" xr:uid="{D84C0224-5C3F-4AF4-8873-4BDA90774B3A}"/>
    <cellStyle name="Итог 1 7 2 2 3" xfId="12540" xr:uid="{00000000-0005-0000-0000-0000FB300000}"/>
    <cellStyle name="Итог 1 7 2 2 3 2" xfId="31436" xr:uid="{923F54F9-5FFC-4F10-8A7C-6A3E542D5D18}"/>
    <cellStyle name="Итог 1 7 2 2 4" xfId="23840" xr:uid="{BE9289B7-4587-49C2-B0DB-5853A0072B1F}"/>
    <cellStyle name="Итог 1 7 2 3" xfId="12541" xr:uid="{00000000-0005-0000-0000-0000FC300000}"/>
    <cellStyle name="Итог 1 7 2 3 2" xfId="23841" xr:uid="{09C21F46-D489-4FDB-A0B3-9F994DF66A30}"/>
    <cellStyle name="Итог 1 7 2 4" xfId="12542" xr:uid="{00000000-0005-0000-0000-0000FD300000}"/>
    <cellStyle name="Итог 1 7 2 4 2" xfId="23842" xr:uid="{7E4C1696-3AD0-4A69-8CAF-240AA90423DD}"/>
    <cellStyle name="Итог 1 7 2 5" xfId="12543" xr:uid="{00000000-0005-0000-0000-0000FE300000}"/>
    <cellStyle name="Итог 1 7 2 5 2" xfId="12544" xr:uid="{00000000-0005-0000-0000-0000FF300000}"/>
    <cellStyle name="Итог 1 7 2 5 2 2" xfId="12545" xr:uid="{00000000-0005-0000-0000-000000310000}"/>
    <cellStyle name="Итог 1 7 2 5 2 2 2" xfId="32941" xr:uid="{B3FBF03D-8B1C-4B5B-B405-A3F5B4CC5BC4}"/>
    <cellStyle name="Итог 1 7 2 5 2 3" xfId="27442" xr:uid="{78F59872-8946-470E-9CDC-CC329FF57572}"/>
    <cellStyle name="Итог 1 7 2 5 3" xfId="12546" xr:uid="{00000000-0005-0000-0000-000001310000}"/>
    <cellStyle name="Итог 1 7 2 5 3 2" xfId="31893" xr:uid="{A54ECD7D-5066-4FFB-B11B-FD4941AD202C}"/>
    <cellStyle name="Итог 1 7 2 5 4" xfId="26393" xr:uid="{AD2D833D-F5A6-435B-9A9F-195AD00C55A8}"/>
    <cellStyle name="Итог 1 7 2 6" xfId="12547" xr:uid="{00000000-0005-0000-0000-000002310000}"/>
    <cellStyle name="Итог 1 7 2 6 2" xfId="30844" xr:uid="{F47B02BE-BEE9-4BCE-866E-8246CD5A0526}"/>
    <cellStyle name="Итог 1 7 2 7" xfId="20541" xr:uid="{CAE46337-509A-4A23-8848-187B5117933C}"/>
    <cellStyle name="Итог 1 7 3" xfId="12548" xr:uid="{00000000-0005-0000-0000-000003310000}"/>
    <cellStyle name="Итог 1 7 3 2" xfId="12549" xr:uid="{00000000-0005-0000-0000-000004310000}"/>
    <cellStyle name="Итог 1 7 3 2 2" xfId="12550" xr:uid="{00000000-0005-0000-0000-000005310000}"/>
    <cellStyle name="Итог 1 7 3 2 2 2" xfId="12551" xr:uid="{00000000-0005-0000-0000-000006310000}"/>
    <cellStyle name="Итог 1 7 3 2 2 2 2" xfId="33533" xr:uid="{AC5FA4C9-88E2-456D-BB8C-A6392F96C5C7}"/>
    <cellStyle name="Итог 1 7 3 2 2 3" xfId="28034" xr:uid="{AA2E104F-F293-4720-BF5F-CBEB90BC92E4}"/>
    <cellStyle name="Итог 1 7 3 2 3" xfId="12552" xr:uid="{00000000-0005-0000-0000-000007310000}"/>
    <cellStyle name="Итог 1 7 3 2 3 2" xfId="32485" xr:uid="{D83B8700-25A1-4173-8687-C015C209A5A4}"/>
    <cellStyle name="Итог 1 7 3 2 4" xfId="26986" xr:uid="{3771592E-B503-4671-AFC1-07461D6545B4}"/>
    <cellStyle name="Итог 1 7 3 3" xfId="12553" xr:uid="{00000000-0005-0000-0000-000008310000}"/>
    <cellStyle name="Итог 1 7 3 3 2" xfId="31437" xr:uid="{26E2579F-948F-4880-9821-63CDFCEA7B4A}"/>
    <cellStyle name="Итог 1 7 3 4" xfId="23843" xr:uid="{F8C6FFE8-6224-4543-B394-88997C3D36F3}"/>
    <cellStyle name="Итог 1 7 4" xfId="12554" xr:uid="{00000000-0005-0000-0000-000009310000}"/>
    <cellStyle name="Итог 1 7 4 2" xfId="23844" xr:uid="{B55543BB-3B44-4CDF-9726-F682318988E7}"/>
    <cellStyle name="Итог 1 7 5" xfId="12555" xr:uid="{00000000-0005-0000-0000-00000A310000}"/>
    <cellStyle name="Итог 1 7 5 2" xfId="23845" xr:uid="{62BA8D1C-84CD-4011-8E8E-A7B8625325FE}"/>
    <cellStyle name="Итог 1 7 6" xfId="12556" xr:uid="{00000000-0005-0000-0000-00000B310000}"/>
    <cellStyle name="Итог 1 7 6 2" xfId="12557" xr:uid="{00000000-0005-0000-0000-00000C310000}"/>
    <cellStyle name="Итог 1 7 6 2 2" xfId="12558" xr:uid="{00000000-0005-0000-0000-00000D310000}"/>
    <cellStyle name="Итог 1 7 6 2 2 2" xfId="32940" xr:uid="{0C1C513F-0050-4D44-BED2-BBD5BA339C67}"/>
    <cellStyle name="Итог 1 7 6 2 3" xfId="27441" xr:uid="{21741232-93AC-4D4F-A568-F720DCAB773D}"/>
    <cellStyle name="Итог 1 7 6 3" xfId="12559" xr:uid="{00000000-0005-0000-0000-00000E310000}"/>
    <cellStyle name="Итог 1 7 6 3 2" xfId="31892" xr:uid="{364B6DF1-9822-4720-9D75-8F20449C4E14}"/>
    <cellStyle name="Итог 1 7 6 4" xfId="26392" xr:uid="{E84D6747-6AE4-44FA-A780-3EEDA5FDA6CD}"/>
    <cellStyle name="Итог 1 7 7" xfId="12560" xr:uid="{00000000-0005-0000-0000-00000F310000}"/>
    <cellStyle name="Итог 1 7 7 2" xfId="30843" xr:uid="{2CA97C67-BD6E-4761-B0AF-1F81D14BB6FD}"/>
    <cellStyle name="Итог 1 7 8" xfId="20540" xr:uid="{7544F019-D360-4899-8CD6-5DD29282ECCF}"/>
    <cellStyle name="Итог 1 8" xfId="12561" xr:uid="{00000000-0005-0000-0000-000010310000}"/>
    <cellStyle name="Итог 1 8 2" xfId="12562" xr:uid="{00000000-0005-0000-0000-000011310000}"/>
    <cellStyle name="Итог 1 8 2 2" xfId="12563" xr:uid="{00000000-0005-0000-0000-000012310000}"/>
    <cellStyle name="Итог 1 8 2 2 2" xfId="12564" xr:uid="{00000000-0005-0000-0000-000013310000}"/>
    <cellStyle name="Итог 1 8 2 2 2 2" xfId="12565" xr:uid="{00000000-0005-0000-0000-000014310000}"/>
    <cellStyle name="Итог 1 8 2 2 2 2 2" xfId="12566" xr:uid="{00000000-0005-0000-0000-000015310000}"/>
    <cellStyle name="Итог 1 8 2 2 2 2 2 2" xfId="33534" xr:uid="{C0C895C4-86EF-4E7A-AADF-212B86B036AB}"/>
    <cellStyle name="Итог 1 8 2 2 2 2 3" xfId="28035" xr:uid="{4D726324-28D2-41E2-8599-2C665B51635D}"/>
    <cellStyle name="Итог 1 8 2 2 2 3" xfId="12567" xr:uid="{00000000-0005-0000-0000-000016310000}"/>
    <cellStyle name="Итог 1 8 2 2 2 3 2" xfId="32486" xr:uid="{7D8BDE3E-11FB-48DA-8376-90E5B870A80A}"/>
    <cellStyle name="Итог 1 8 2 2 2 4" xfId="26987" xr:uid="{58CC25DF-9B86-4F1C-96EF-724A016F1CFE}"/>
    <cellStyle name="Итог 1 8 2 2 3" xfId="12568" xr:uid="{00000000-0005-0000-0000-000017310000}"/>
    <cellStyle name="Итог 1 8 2 2 3 2" xfId="31438" xr:uid="{B5F50ECC-90C4-4D4B-BE67-B32964709127}"/>
    <cellStyle name="Итог 1 8 2 2 4" xfId="23846" xr:uid="{ED0151F4-97B0-4122-A897-EB234366039B}"/>
    <cellStyle name="Итог 1 8 2 3" xfId="12569" xr:uid="{00000000-0005-0000-0000-000018310000}"/>
    <cellStyle name="Итог 1 8 2 3 2" xfId="23847" xr:uid="{2918989D-9AD7-44DC-92D2-8F5AC63EE98D}"/>
    <cellStyle name="Итог 1 8 2 4" xfId="12570" xr:uid="{00000000-0005-0000-0000-000019310000}"/>
    <cellStyle name="Итог 1 8 2 4 2" xfId="23848" xr:uid="{64CE1496-51E5-40B1-B325-2DC684D0B5D1}"/>
    <cellStyle name="Итог 1 8 2 5" xfId="12571" xr:uid="{00000000-0005-0000-0000-00001A310000}"/>
    <cellStyle name="Итог 1 8 2 5 2" xfId="12572" xr:uid="{00000000-0005-0000-0000-00001B310000}"/>
    <cellStyle name="Итог 1 8 2 5 2 2" xfId="12573" xr:uid="{00000000-0005-0000-0000-00001C310000}"/>
    <cellStyle name="Итог 1 8 2 5 2 2 2" xfId="32943" xr:uid="{BC192D05-1780-4D0E-B35E-0847758B9794}"/>
    <cellStyle name="Итог 1 8 2 5 2 3" xfId="27444" xr:uid="{AEAC62E1-823E-4C86-8098-687EE1E3C91E}"/>
    <cellStyle name="Итог 1 8 2 5 3" xfId="12574" xr:uid="{00000000-0005-0000-0000-00001D310000}"/>
    <cellStyle name="Итог 1 8 2 5 3 2" xfId="31895" xr:uid="{011A80B1-992A-468B-BFC1-303E8A5ED80F}"/>
    <cellStyle name="Итог 1 8 2 5 4" xfId="26395" xr:uid="{DABDF8C1-91D1-4C83-A7E9-7D7F9F34C59F}"/>
    <cellStyle name="Итог 1 8 2 6" xfId="12575" xr:uid="{00000000-0005-0000-0000-00001E310000}"/>
    <cellStyle name="Итог 1 8 2 6 2" xfId="30846" xr:uid="{9002E8D2-EEC2-477C-ABF8-88D6918B515E}"/>
    <cellStyle name="Итог 1 8 2 7" xfId="20543" xr:uid="{8D34CE6B-3FFE-4870-B5C0-B83D33B0A34F}"/>
    <cellStyle name="Итог 1 8 3" xfId="12576" xr:uid="{00000000-0005-0000-0000-00001F310000}"/>
    <cellStyle name="Итог 1 8 3 2" xfId="12577" xr:uid="{00000000-0005-0000-0000-000020310000}"/>
    <cellStyle name="Итог 1 8 3 2 2" xfId="12578" xr:uid="{00000000-0005-0000-0000-000021310000}"/>
    <cellStyle name="Итог 1 8 3 2 2 2" xfId="12579" xr:uid="{00000000-0005-0000-0000-000022310000}"/>
    <cellStyle name="Итог 1 8 3 2 2 2 2" xfId="33535" xr:uid="{9BEFACE5-0791-4F0D-A522-6ACE97A7B135}"/>
    <cellStyle name="Итог 1 8 3 2 2 3" xfId="28036" xr:uid="{8C3E8656-CC10-43AF-AE93-FD090E1AD6DD}"/>
    <cellStyle name="Итог 1 8 3 2 3" xfId="12580" xr:uid="{00000000-0005-0000-0000-000023310000}"/>
    <cellStyle name="Итог 1 8 3 2 3 2" xfId="32487" xr:uid="{9E42DBD2-CF26-4298-A1C7-70ECCE890B73}"/>
    <cellStyle name="Итог 1 8 3 2 4" xfId="26988" xr:uid="{FA37B19D-70E9-455A-9F17-FB3296020190}"/>
    <cellStyle name="Итог 1 8 3 3" xfId="12581" xr:uid="{00000000-0005-0000-0000-000024310000}"/>
    <cellStyle name="Итог 1 8 3 3 2" xfId="31439" xr:uid="{49EE7A3A-281C-4ED1-A32F-22F376E74797}"/>
    <cellStyle name="Итог 1 8 3 4" xfId="23849" xr:uid="{3BA3C626-D92D-46B8-890F-2C1788F5CB3C}"/>
    <cellStyle name="Итог 1 8 4" xfId="12582" xr:uid="{00000000-0005-0000-0000-000025310000}"/>
    <cellStyle name="Итог 1 8 4 2" xfId="23850" xr:uid="{C0CB4985-F1C9-468E-ABFD-1EDF623F668A}"/>
    <cellStyle name="Итог 1 8 5" xfId="12583" xr:uid="{00000000-0005-0000-0000-000026310000}"/>
    <cellStyle name="Итог 1 8 5 2" xfId="23851" xr:uid="{FE4B5B2B-FB35-4BAF-9A72-578BB3FE5AA9}"/>
    <cellStyle name="Итог 1 8 6" xfId="12584" xr:uid="{00000000-0005-0000-0000-000027310000}"/>
    <cellStyle name="Итог 1 8 6 2" xfId="12585" xr:uid="{00000000-0005-0000-0000-000028310000}"/>
    <cellStyle name="Итог 1 8 6 2 2" xfId="12586" xr:uid="{00000000-0005-0000-0000-000029310000}"/>
    <cellStyle name="Итог 1 8 6 2 2 2" xfId="32942" xr:uid="{7204E3C1-0BFD-4301-B4FB-5ECB9B35AD32}"/>
    <cellStyle name="Итог 1 8 6 2 3" xfId="27443" xr:uid="{A2BC0942-EBC3-4C0D-B4DF-9ACDDBD8A17D}"/>
    <cellStyle name="Итог 1 8 6 3" xfId="12587" xr:uid="{00000000-0005-0000-0000-00002A310000}"/>
    <cellStyle name="Итог 1 8 6 3 2" xfId="31894" xr:uid="{EDA5FA63-99BB-4FB3-B30C-D902DF717CB5}"/>
    <cellStyle name="Итог 1 8 6 4" xfId="26394" xr:uid="{8D80FB10-BAD9-41AD-9D28-1A572FEC579E}"/>
    <cellStyle name="Итог 1 8 7" xfId="12588" xr:uid="{00000000-0005-0000-0000-00002B310000}"/>
    <cellStyle name="Итог 1 8 7 2" xfId="30845" xr:uid="{EEF18369-F13E-45B8-A005-7F1958262CC8}"/>
    <cellStyle name="Итог 1 8 8" xfId="20542" xr:uid="{B93D5F2F-5038-4C3B-AA52-2AD5ED2553DF}"/>
    <cellStyle name="Итог 1 9" xfId="12589" xr:uid="{00000000-0005-0000-0000-00002C310000}"/>
    <cellStyle name="Итог 1 9 2" xfId="12590" xr:uid="{00000000-0005-0000-0000-00002D310000}"/>
    <cellStyle name="Итог 1 9 2 2" xfId="12591" xr:uid="{00000000-0005-0000-0000-00002E310000}"/>
    <cellStyle name="Итог 1 9 2 2 2" xfId="12592" xr:uid="{00000000-0005-0000-0000-00002F310000}"/>
    <cellStyle name="Итог 1 9 2 2 2 2" xfId="12593" xr:uid="{00000000-0005-0000-0000-000030310000}"/>
    <cellStyle name="Итог 1 9 2 2 2 2 2" xfId="12594" xr:uid="{00000000-0005-0000-0000-000031310000}"/>
    <cellStyle name="Итог 1 9 2 2 2 2 2 2" xfId="33536" xr:uid="{98A439F8-CE73-4450-A317-9AEB95334A38}"/>
    <cellStyle name="Итог 1 9 2 2 2 2 3" xfId="28037" xr:uid="{4998191B-53C6-400A-86D4-4BCD7C4F4338}"/>
    <cellStyle name="Итог 1 9 2 2 2 3" xfId="12595" xr:uid="{00000000-0005-0000-0000-000032310000}"/>
    <cellStyle name="Итог 1 9 2 2 2 3 2" xfId="32488" xr:uid="{61D0BB7C-F22C-4601-9EB1-891F8D0FA935}"/>
    <cellStyle name="Итог 1 9 2 2 2 4" xfId="26989" xr:uid="{D451C753-33AC-4BB7-9AD3-79CED3D6F71B}"/>
    <cellStyle name="Итог 1 9 2 2 3" xfId="12596" xr:uid="{00000000-0005-0000-0000-000033310000}"/>
    <cellStyle name="Итог 1 9 2 2 3 2" xfId="31440" xr:uid="{F4C16890-CD7B-43FD-AF34-3E725ADB051B}"/>
    <cellStyle name="Итог 1 9 2 2 4" xfId="23852" xr:uid="{622B775F-8D73-48A7-B152-B320580BA416}"/>
    <cellStyle name="Итог 1 9 2 3" xfId="12597" xr:uid="{00000000-0005-0000-0000-000034310000}"/>
    <cellStyle name="Итог 1 9 2 3 2" xfId="23853" xr:uid="{7A176C71-1BF8-496A-AE3F-562C99326F71}"/>
    <cellStyle name="Итог 1 9 2 4" xfId="12598" xr:uid="{00000000-0005-0000-0000-000035310000}"/>
    <cellStyle name="Итог 1 9 2 4 2" xfId="23854" xr:uid="{61A8B156-AFA8-4197-AC0F-17E8EC8A0078}"/>
    <cellStyle name="Итог 1 9 2 5" xfId="12599" xr:uid="{00000000-0005-0000-0000-000036310000}"/>
    <cellStyle name="Итог 1 9 2 5 2" xfId="12600" xr:uid="{00000000-0005-0000-0000-000037310000}"/>
    <cellStyle name="Итог 1 9 2 5 2 2" xfId="12601" xr:uid="{00000000-0005-0000-0000-000038310000}"/>
    <cellStyle name="Итог 1 9 2 5 2 2 2" xfId="32945" xr:uid="{B5678849-0343-4BCF-894F-76193131618C}"/>
    <cellStyle name="Итог 1 9 2 5 2 3" xfId="27446" xr:uid="{6A602E3B-CCD6-4126-9DB5-BA95B21AB00A}"/>
    <cellStyle name="Итог 1 9 2 5 3" xfId="12602" xr:uid="{00000000-0005-0000-0000-000039310000}"/>
    <cellStyle name="Итог 1 9 2 5 3 2" xfId="31897" xr:uid="{4645EB24-3DAF-4D92-925D-AE5D43494F97}"/>
    <cellStyle name="Итог 1 9 2 5 4" xfId="26397" xr:uid="{F25B09D4-7209-481D-B0A8-A0F82D208B13}"/>
    <cellStyle name="Итог 1 9 2 6" xfId="12603" xr:uid="{00000000-0005-0000-0000-00003A310000}"/>
    <cellStyle name="Итог 1 9 2 6 2" xfId="30848" xr:uid="{2BA6A45C-E2A0-4F9E-9CAD-80DD55E2A358}"/>
    <cellStyle name="Итог 1 9 2 7" xfId="20545" xr:uid="{5E2932B1-B122-47F7-A376-2DD2CB68AF0B}"/>
    <cellStyle name="Итог 1 9 3" xfId="12604" xr:uid="{00000000-0005-0000-0000-00003B310000}"/>
    <cellStyle name="Итог 1 9 3 2" xfId="12605" xr:uid="{00000000-0005-0000-0000-00003C310000}"/>
    <cellStyle name="Итог 1 9 3 2 2" xfId="12606" xr:uid="{00000000-0005-0000-0000-00003D310000}"/>
    <cellStyle name="Итог 1 9 3 2 2 2" xfId="12607" xr:uid="{00000000-0005-0000-0000-00003E310000}"/>
    <cellStyle name="Итог 1 9 3 2 2 2 2" xfId="33537" xr:uid="{63E2076B-15CF-4F05-B8B0-645E80B7A62C}"/>
    <cellStyle name="Итог 1 9 3 2 2 3" xfId="28038" xr:uid="{9E5D15BB-5B6E-45ED-A5AC-F561651C7040}"/>
    <cellStyle name="Итог 1 9 3 2 3" xfId="12608" xr:uid="{00000000-0005-0000-0000-00003F310000}"/>
    <cellStyle name="Итог 1 9 3 2 3 2" xfId="32489" xr:uid="{9C12911B-8315-449C-A75E-21D98B49B948}"/>
    <cellStyle name="Итог 1 9 3 2 4" xfId="26990" xr:uid="{B5F58D98-3630-4103-AB98-E7667DBFC136}"/>
    <cellStyle name="Итог 1 9 3 3" xfId="12609" xr:uid="{00000000-0005-0000-0000-000040310000}"/>
    <cellStyle name="Итог 1 9 3 3 2" xfId="31441" xr:uid="{628AFF2B-678A-42E6-9C2F-650CB70195CE}"/>
    <cellStyle name="Итог 1 9 3 4" xfId="23855" xr:uid="{AC9C999B-FD3E-46D0-BC40-76552BAE80B3}"/>
    <cellStyle name="Итог 1 9 4" xfId="12610" xr:uid="{00000000-0005-0000-0000-000041310000}"/>
    <cellStyle name="Итог 1 9 4 2" xfId="23856" xr:uid="{99903205-5C1D-42B3-8D23-467736F2423F}"/>
    <cellStyle name="Итог 1 9 5" xfId="12611" xr:uid="{00000000-0005-0000-0000-000042310000}"/>
    <cellStyle name="Итог 1 9 5 2" xfId="23857" xr:uid="{7ADE615B-0108-4AD9-A64A-613582509E11}"/>
    <cellStyle name="Итог 1 9 6" xfId="12612" xr:uid="{00000000-0005-0000-0000-000043310000}"/>
    <cellStyle name="Итог 1 9 6 2" xfId="12613" xr:uid="{00000000-0005-0000-0000-000044310000}"/>
    <cellStyle name="Итог 1 9 6 2 2" xfId="12614" xr:uid="{00000000-0005-0000-0000-000045310000}"/>
    <cellStyle name="Итог 1 9 6 2 2 2" xfId="32944" xr:uid="{0F69E043-52DF-4F9C-892F-56EDC0A71FCC}"/>
    <cellStyle name="Итог 1 9 6 2 3" xfId="27445" xr:uid="{5A841C63-71EA-4F5B-B595-0022DE680DDF}"/>
    <cellStyle name="Итог 1 9 6 3" xfId="12615" xr:uid="{00000000-0005-0000-0000-000046310000}"/>
    <cellStyle name="Итог 1 9 6 3 2" xfId="31896" xr:uid="{7B3E4706-2796-4D53-8F07-7B38C0C7FE35}"/>
    <cellStyle name="Итог 1 9 6 4" xfId="26396" xr:uid="{D996D9AF-533A-43F8-A8C0-7976AFBA6F07}"/>
    <cellStyle name="Итог 1 9 7" xfId="12616" xr:uid="{00000000-0005-0000-0000-000047310000}"/>
    <cellStyle name="Итог 1 9 7 2" xfId="30847" xr:uid="{B8AB3633-B43F-4BF8-91E7-1D5C62B9A919}"/>
    <cellStyle name="Итог 1 9 8" xfId="20544" xr:uid="{3F42EC37-B835-4B3B-98F1-51CB257A9B7F}"/>
    <cellStyle name="Итог 10" xfId="12617" xr:uid="{00000000-0005-0000-0000-000048310000}"/>
    <cellStyle name="Итог 10 2" xfId="12618" xr:uid="{00000000-0005-0000-0000-000049310000}"/>
    <cellStyle name="Итог 10 2 2" xfId="12619" xr:uid="{00000000-0005-0000-0000-00004A310000}"/>
    <cellStyle name="Итог 10 2 2 2" xfId="12620" xr:uid="{00000000-0005-0000-0000-00004B310000}"/>
    <cellStyle name="Итог 10 2 2 2 2" xfId="12621" xr:uid="{00000000-0005-0000-0000-00004C310000}"/>
    <cellStyle name="Итог 10 2 2 2 2 2" xfId="12622" xr:uid="{00000000-0005-0000-0000-00004D310000}"/>
    <cellStyle name="Итог 10 2 2 2 2 2 2" xfId="33538" xr:uid="{783AD1F1-362A-4C51-BA94-147B2F2D113B}"/>
    <cellStyle name="Итог 10 2 2 2 2 3" xfId="28039" xr:uid="{95DDC54C-4562-435A-9646-23F6476E37F6}"/>
    <cellStyle name="Итог 10 2 2 2 3" xfId="12623" xr:uid="{00000000-0005-0000-0000-00004E310000}"/>
    <cellStyle name="Итог 10 2 2 2 3 2" xfId="32490" xr:uid="{C9116765-590B-49DE-A8A7-7CFBBB78A3E4}"/>
    <cellStyle name="Итог 10 2 2 2 4" xfId="26991" xr:uid="{C4EB1D87-707B-4752-80D5-F4803D79F383}"/>
    <cellStyle name="Итог 10 2 2 3" xfId="12624" xr:uid="{00000000-0005-0000-0000-00004F310000}"/>
    <cellStyle name="Итог 10 2 2 3 2" xfId="31442" xr:uid="{098C4D1D-55AB-48F9-B7F3-F5E13B922033}"/>
    <cellStyle name="Итог 10 2 2 4" xfId="23858" xr:uid="{D17755D6-3190-4E67-80C0-8356A4202442}"/>
    <cellStyle name="Итог 10 2 3" xfId="12625" xr:uid="{00000000-0005-0000-0000-000050310000}"/>
    <cellStyle name="Итог 10 2 3 2" xfId="23859" xr:uid="{28E238D3-4121-42D1-9B7D-975153C22821}"/>
    <cellStyle name="Итог 10 2 4" xfId="12626" xr:uid="{00000000-0005-0000-0000-000051310000}"/>
    <cellStyle name="Итог 10 2 4 2" xfId="23860" xr:uid="{6DE7BD96-726F-47B5-8112-C5F60949402E}"/>
    <cellStyle name="Итог 10 2 5" xfId="12627" xr:uid="{00000000-0005-0000-0000-000052310000}"/>
    <cellStyle name="Итог 10 2 5 2" xfId="12628" xr:uid="{00000000-0005-0000-0000-000053310000}"/>
    <cellStyle name="Итог 10 2 5 2 2" xfId="12629" xr:uid="{00000000-0005-0000-0000-000054310000}"/>
    <cellStyle name="Итог 10 2 5 2 2 2" xfId="32947" xr:uid="{6C4B94CD-8440-427E-B3C9-A9B414F88439}"/>
    <cellStyle name="Итог 10 2 5 2 3" xfId="27448" xr:uid="{8DCC0A80-7954-487A-A272-367A6FBFBAEC}"/>
    <cellStyle name="Итог 10 2 5 3" xfId="12630" xr:uid="{00000000-0005-0000-0000-000055310000}"/>
    <cellStyle name="Итог 10 2 5 3 2" xfId="31899" xr:uid="{ABE1A703-8C10-4FC2-82B2-A5A25AAC6B6B}"/>
    <cellStyle name="Итог 10 2 5 4" xfId="26399" xr:uid="{77D3A45F-10D1-485D-B1A6-EE7051BBBFF9}"/>
    <cellStyle name="Итог 10 2 6" xfId="12631" xr:uid="{00000000-0005-0000-0000-000056310000}"/>
    <cellStyle name="Итог 10 2 6 2" xfId="30850" xr:uid="{ABCEC101-2F9E-4BE0-BA7B-F731DF0A2E1B}"/>
    <cellStyle name="Итог 10 2 7" xfId="20547" xr:uid="{49BEF8F1-66C9-43FD-A7C4-4E87FD9A482A}"/>
    <cellStyle name="Итог 10 3" xfId="12632" xr:uid="{00000000-0005-0000-0000-000057310000}"/>
    <cellStyle name="Итог 10 3 2" xfId="12633" xr:uid="{00000000-0005-0000-0000-000058310000}"/>
    <cellStyle name="Итог 10 3 2 2" xfId="12634" xr:uid="{00000000-0005-0000-0000-000059310000}"/>
    <cellStyle name="Итог 10 3 2 2 2" xfId="12635" xr:uid="{00000000-0005-0000-0000-00005A310000}"/>
    <cellStyle name="Итог 10 3 2 2 2 2" xfId="33539" xr:uid="{FB372736-5B88-4167-A8BF-D3D80FBCD12D}"/>
    <cellStyle name="Итог 10 3 2 2 3" xfId="28040" xr:uid="{B33CDA1F-89E0-4429-A231-193816588DD7}"/>
    <cellStyle name="Итог 10 3 2 3" xfId="12636" xr:uid="{00000000-0005-0000-0000-00005B310000}"/>
    <cellStyle name="Итог 10 3 2 3 2" xfId="32491" xr:uid="{07EC0474-DE21-4A18-AFFD-C66DF926E74B}"/>
    <cellStyle name="Итог 10 3 2 4" xfId="26992" xr:uid="{7C28150F-3863-49AF-AE5A-B8F09F432AA2}"/>
    <cellStyle name="Итог 10 3 3" xfId="12637" xr:uid="{00000000-0005-0000-0000-00005C310000}"/>
    <cellStyle name="Итог 10 3 3 2" xfId="31443" xr:uid="{193F32E7-68D4-4F22-B8EF-3F37E9DA246D}"/>
    <cellStyle name="Итог 10 3 4" xfId="23861" xr:uid="{4A8E6859-2C02-42D2-A34D-1C1714783672}"/>
    <cellStyle name="Итог 10 4" xfId="12638" xr:uid="{00000000-0005-0000-0000-00005D310000}"/>
    <cellStyle name="Итог 10 4 2" xfId="23862" xr:uid="{17B4BB34-8AEF-41A6-809D-B2EA16105218}"/>
    <cellStyle name="Итог 10 5" xfId="12639" xr:uid="{00000000-0005-0000-0000-00005E310000}"/>
    <cellStyle name="Итог 10 5 2" xfId="23863" xr:uid="{0924D785-5F42-404D-BB03-927B40B4F38E}"/>
    <cellStyle name="Итог 10 6" xfId="12640" xr:uid="{00000000-0005-0000-0000-00005F310000}"/>
    <cellStyle name="Итог 10 6 2" xfId="12641" xr:uid="{00000000-0005-0000-0000-000060310000}"/>
    <cellStyle name="Итог 10 6 2 2" xfId="12642" xr:uid="{00000000-0005-0000-0000-000061310000}"/>
    <cellStyle name="Итог 10 6 2 2 2" xfId="32946" xr:uid="{D2443E90-AAAC-447B-B8DB-EF9BE4629054}"/>
    <cellStyle name="Итог 10 6 2 3" xfId="27447" xr:uid="{B3C5ECD5-E9BC-4830-8E8F-9CACD33E9BA1}"/>
    <cellStyle name="Итог 10 6 3" xfId="12643" xr:uid="{00000000-0005-0000-0000-000062310000}"/>
    <cellStyle name="Итог 10 6 3 2" xfId="31898" xr:uid="{14768DA0-019B-4F23-8F21-E6BE7BD5964A}"/>
    <cellStyle name="Итог 10 6 4" xfId="26398" xr:uid="{73B62D62-4615-423E-BB0B-6F31EE130062}"/>
    <cellStyle name="Итог 10 7" xfId="12644" xr:uid="{00000000-0005-0000-0000-000063310000}"/>
    <cellStyle name="Итог 10 7 2" xfId="30849" xr:uid="{87C4A884-7B74-40A2-AB9C-7F2B6B812302}"/>
    <cellStyle name="Итог 10 8" xfId="20546" xr:uid="{6B9CA9B9-113C-44FB-B926-B80F885FFF85}"/>
    <cellStyle name="Итог 11" xfId="12645" xr:uid="{00000000-0005-0000-0000-000064310000}"/>
    <cellStyle name="Итог 11 2" xfId="12646" xr:uid="{00000000-0005-0000-0000-000065310000}"/>
    <cellStyle name="Итог 11 2 2" xfId="12647" xr:uid="{00000000-0005-0000-0000-000066310000}"/>
    <cellStyle name="Итог 11 2 2 2" xfId="12648" xr:uid="{00000000-0005-0000-0000-000067310000}"/>
    <cellStyle name="Итог 11 2 2 2 2" xfId="12649" xr:uid="{00000000-0005-0000-0000-000068310000}"/>
    <cellStyle name="Итог 11 2 2 2 2 2" xfId="12650" xr:uid="{00000000-0005-0000-0000-000069310000}"/>
    <cellStyle name="Итог 11 2 2 2 2 2 2" xfId="33540" xr:uid="{5A07EA49-3581-4F5A-9628-A040E5820F32}"/>
    <cellStyle name="Итог 11 2 2 2 2 3" xfId="28041" xr:uid="{DE4BE7F9-4E67-4B5B-83B7-628021293370}"/>
    <cellStyle name="Итог 11 2 2 2 3" xfId="12651" xr:uid="{00000000-0005-0000-0000-00006A310000}"/>
    <cellStyle name="Итог 11 2 2 2 3 2" xfId="32492" xr:uid="{5150C115-4F38-4A1C-9F2E-614DAB980C38}"/>
    <cellStyle name="Итог 11 2 2 2 4" xfId="26993" xr:uid="{20CD2D72-D206-4DF6-997D-A3A76F7352BD}"/>
    <cellStyle name="Итог 11 2 2 3" xfId="12652" xr:uid="{00000000-0005-0000-0000-00006B310000}"/>
    <cellStyle name="Итог 11 2 2 3 2" xfId="31444" xr:uid="{5DCD3E0D-8392-473F-BBE8-2B9365821B5A}"/>
    <cellStyle name="Итог 11 2 2 4" xfId="23864" xr:uid="{37D3D975-0E5D-4831-A57A-FB805672CF4F}"/>
    <cellStyle name="Итог 11 2 3" xfId="12653" xr:uid="{00000000-0005-0000-0000-00006C310000}"/>
    <cellStyle name="Итог 11 2 3 2" xfId="23865" xr:uid="{A3873F8F-501C-470A-81C8-97105DA72FFC}"/>
    <cellStyle name="Итог 11 2 4" xfId="12654" xr:uid="{00000000-0005-0000-0000-00006D310000}"/>
    <cellStyle name="Итог 11 2 4 2" xfId="23866" xr:uid="{C7DBDB6B-2ADC-4B78-BD14-40694076F47F}"/>
    <cellStyle name="Итог 11 2 5" xfId="12655" xr:uid="{00000000-0005-0000-0000-00006E310000}"/>
    <cellStyle name="Итог 11 2 5 2" xfId="12656" xr:uid="{00000000-0005-0000-0000-00006F310000}"/>
    <cellStyle name="Итог 11 2 5 2 2" xfId="12657" xr:uid="{00000000-0005-0000-0000-000070310000}"/>
    <cellStyle name="Итог 11 2 5 2 2 2" xfId="32949" xr:uid="{87731766-5884-4F1D-A09C-5C0723CD0E1D}"/>
    <cellStyle name="Итог 11 2 5 2 3" xfId="27450" xr:uid="{4174F1A4-1CEF-46C7-B72B-471195ECE562}"/>
    <cellStyle name="Итог 11 2 5 3" xfId="12658" xr:uid="{00000000-0005-0000-0000-000071310000}"/>
    <cellStyle name="Итог 11 2 5 3 2" xfId="31901" xr:uid="{C82AE949-574D-4F78-ADDF-206E7F7C2CBC}"/>
    <cellStyle name="Итог 11 2 5 4" xfId="26401" xr:uid="{4ED1F475-88C9-477A-8834-7A527496AC5D}"/>
    <cellStyle name="Итог 11 2 6" xfId="12659" xr:uid="{00000000-0005-0000-0000-000072310000}"/>
    <cellStyle name="Итог 11 2 6 2" xfId="30852" xr:uid="{8334AE68-7E78-4DDD-94ED-BE9BC477D325}"/>
    <cellStyle name="Итог 11 2 7" xfId="20549" xr:uid="{7A76AC35-C6DD-433D-80DD-FC9DB1B2633A}"/>
    <cellStyle name="Итог 11 3" xfId="12660" xr:uid="{00000000-0005-0000-0000-000073310000}"/>
    <cellStyle name="Итог 11 3 2" xfId="12661" xr:uid="{00000000-0005-0000-0000-000074310000}"/>
    <cellStyle name="Итог 11 3 2 2" xfId="12662" xr:uid="{00000000-0005-0000-0000-000075310000}"/>
    <cellStyle name="Итог 11 3 2 2 2" xfId="12663" xr:uid="{00000000-0005-0000-0000-000076310000}"/>
    <cellStyle name="Итог 11 3 2 2 2 2" xfId="33541" xr:uid="{BFB91893-B32E-436B-9E98-DD7ECF4D1B14}"/>
    <cellStyle name="Итог 11 3 2 2 3" xfId="28042" xr:uid="{D9847017-DB90-4154-9946-027A12B4B5A6}"/>
    <cellStyle name="Итог 11 3 2 3" xfId="12664" xr:uid="{00000000-0005-0000-0000-000077310000}"/>
    <cellStyle name="Итог 11 3 2 3 2" xfId="32493" xr:uid="{AB70BD3C-77BB-4C46-99DB-F770F19C6F50}"/>
    <cellStyle name="Итог 11 3 2 4" xfId="26994" xr:uid="{58E0FC1F-673E-48F1-B3CF-4F95D097F87F}"/>
    <cellStyle name="Итог 11 3 3" xfId="12665" xr:uid="{00000000-0005-0000-0000-000078310000}"/>
    <cellStyle name="Итог 11 3 3 2" xfId="31445" xr:uid="{FBB0E0EB-938B-4BAE-9BD0-8F678F45019B}"/>
    <cellStyle name="Итог 11 3 4" xfId="23867" xr:uid="{A9215902-AB3F-4BA7-BDA7-464DC408DC63}"/>
    <cellStyle name="Итог 11 4" xfId="12666" xr:uid="{00000000-0005-0000-0000-000079310000}"/>
    <cellStyle name="Итог 11 4 2" xfId="23868" xr:uid="{A8CDDC00-DFFA-4745-A797-DC090829EA11}"/>
    <cellStyle name="Итог 11 5" xfId="12667" xr:uid="{00000000-0005-0000-0000-00007A310000}"/>
    <cellStyle name="Итог 11 5 2" xfId="23869" xr:uid="{B41D0CF3-A7F8-46CF-BD5E-2D94C323546E}"/>
    <cellStyle name="Итог 11 6" xfId="12668" xr:uid="{00000000-0005-0000-0000-00007B310000}"/>
    <cellStyle name="Итог 11 6 2" xfId="12669" xr:uid="{00000000-0005-0000-0000-00007C310000}"/>
    <cellStyle name="Итог 11 6 2 2" xfId="12670" xr:uid="{00000000-0005-0000-0000-00007D310000}"/>
    <cellStyle name="Итог 11 6 2 2 2" xfId="32948" xr:uid="{6511AF54-4EE2-4F7A-AFB8-37FFC5D9DDE8}"/>
    <cellStyle name="Итог 11 6 2 3" xfId="27449" xr:uid="{B81973D6-1606-43C9-9F8E-423B9BF3F087}"/>
    <cellStyle name="Итог 11 6 3" xfId="12671" xr:uid="{00000000-0005-0000-0000-00007E310000}"/>
    <cellStyle name="Итог 11 6 3 2" xfId="31900" xr:uid="{56AEC841-2946-486D-8094-AC21C5487ABD}"/>
    <cellStyle name="Итог 11 6 4" xfId="26400" xr:uid="{305C99CE-02F8-4F63-8272-C18185489CA8}"/>
    <cellStyle name="Итог 11 7" xfId="12672" xr:uid="{00000000-0005-0000-0000-00007F310000}"/>
    <cellStyle name="Итог 11 7 2" xfId="30851" xr:uid="{5BE4DAA4-2FD1-49D3-853E-D9D205E1D880}"/>
    <cellStyle name="Итог 11 8" xfId="20548" xr:uid="{672453D7-26EE-4DB0-9415-DD2611912FB7}"/>
    <cellStyle name="Итог 12" xfId="12673" xr:uid="{00000000-0005-0000-0000-000080310000}"/>
    <cellStyle name="Итог 12 2" xfId="12674" xr:uid="{00000000-0005-0000-0000-000081310000}"/>
    <cellStyle name="Итог 12 2 2" xfId="12675" xr:uid="{00000000-0005-0000-0000-000082310000}"/>
    <cellStyle name="Итог 12 2 2 2" xfId="12676" xr:uid="{00000000-0005-0000-0000-000083310000}"/>
    <cellStyle name="Итог 12 2 2 2 2" xfId="12677" xr:uid="{00000000-0005-0000-0000-000084310000}"/>
    <cellStyle name="Итог 12 2 2 2 2 2" xfId="33542" xr:uid="{B6F985BD-369B-4F6A-9660-6B189D880996}"/>
    <cellStyle name="Итог 12 2 2 2 3" xfId="28043" xr:uid="{217EECC7-062C-4B6C-8C18-0D8E1EAB50EB}"/>
    <cellStyle name="Итог 12 2 2 3" xfId="12678" xr:uid="{00000000-0005-0000-0000-000085310000}"/>
    <cellStyle name="Итог 12 2 2 3 2" xfId="32494" xr:uid="{6D30F221-F68B-49EE-8535-FD822045658F}"/>
    <cellStyle name="Итог 12 2 2 4" xfId="26995" xr:uid="{ADA1DF49-FCB6-4E7C-86C3-BD792607FA4B}"/>
    <cellStyle name="Итог 12 2 3" xfId="12679" xr:uid="{00000000-0005-0000-0000-000086310000}"/>
    <cellStyle name="Итог 12 2 3 2" xfId="31446" xr:uid="{BEAD130B-45DD-45EB-AA7E-0CFD0017CF7C}"/>
    <cellStyle name="Итог 12 2 4" xfId="23870" xr:uid="{FB52505B-149C-4E53-976A-9E03430CDDAD}"/>
    <cellStyle name="Итог 12 3" xfId="12680" xr:uid="{00000000-0005-0000-0000-000087310000}"/>
    <cellStyle name="Итог 12 3 2" xfId="23871" xr:uid="{8B115DFE-B518-404F-B4A2-8C9FD730A995}"/>
    <cellStyle name="Итог 12 4" xfId="12681" xr:uid="{00000000-0005-0000-0000-000088310000}"/>
    <cellStyle name="Итог 12 4 2" xfId="23872" xr:uid="{1AF947A1-B2B6-4B5E-AC17-867E2141D422}"/>
    <cellStyle name="Итог 12 5" xfId="12682" xr:uid="{00000000-0005-0000-0000-000089310000}"/>
    <cellStyle name="Итог 12 5 2" xfId="12683" xr:uid="{00000000-0005-0000-0000-00008A310000}"/>
    <cellStyle name="Итог 12 5 2 2" xfId="12684" xr:uid="{00000000-0005-0000-0000-00008B310000}"/>
    <cellStyle name="Итог 12 5 2 2 2" xfId="32950" xr:uid="{41BAD2B7-4B6D-40A0-B32E-6689F82F3F03}"/>
    <cellStyle name="Итог 12 5 2 3" xfId="27451" xr:uid="{96E80014-B8CD-42E5-AEC2-97D6B0CE317B}"/>
    <cellStyle name="Итог 12 5 3" xfId="12685" xr:uid="{00000000-0005-0000-0000-00008C310000}"/>
    <cellStyle name="Итог 12 5 3 2" xfId="31902" xr:uid="{A30327FC-500C-4683-8F1E-AA6AA1D4931A}"/>
    <cellStyle name="Итог 12 5 4" xfId="26402" xr:uid="{91B64194-89A7-48F4-92A4-B40D967C1F9F}"/>
    <cellStyle name="Итог 12 6" xfId="12686" xr:uid="{00000000-0005-0000-0000-00008D310000}"/>
    <cellStyle name="Итог 12 6 2" xfId="30853" xr:uid="{FEEEDCF6-53EB-4E92-A31E-6CEBB8E0222B}"/>
    <cellStyle name="Итог 12 7" xfId="20550" xr:uid="{CA9C7DA3-F759-4101-87E7-25AB252422D0}"/>
    <cellStyle name="Итог 13" xfId="12687" xr:uid="{00000000-0005-0000-0000-00008E310000}"/>
    <cellStyle name="Итог 13 2" xfId="23873" xr:uid="{5A8142C9-0663-410E-9B0C-63BCD4B169D6}"/>
    <cellStyle name="Итог 14" xfId="12688" xr:uid="{00000000-0005-0000-0000-00008F310000}"/>
    <cellStyle name="Итог 14 2" xfId="23874" xr:uid="{1B53ED08-72B7-4A92-B113-E0CEEDC3A43B}"/>
    <cellStyle name="Итог 2" xfId="12689" xr:uid="{00000000-0005-0000-0000-000090310000}"/>
    <cellStyle name="Итог 2 2" xfId="12690" xr:uid="{00000000-0005-0000-0000-000091310000}"/>
    <cellStyle name="Итог 2 2 2" xfId="12691" xr:uid="{00000000-0005-0000-0000-000092310000}"/>
    <cellStyle name="Итог 2 2 2 2" xfId="12692" xr:uid="{00000000-0005-0000-0000-000093310000}"/>
    <cellStyle name="Итог 2 2 2 2 2" xfId="12693" xr:uid="{00000000-0005-0000-0000-000094310000}"/>
    <cellStyle name="Итог 2 2 2 2 2 2" xfId="12694" xr:uid="{00000000-0005-0000-0000-000095310000}"/>
    <cellStyle name="Итог 2 2 2 2 2 2 2" xfId="33543" xr:uid="{1FF7CD4E-9D54-4477-8B44-000548C0C9DD}"/>
    <cellStyle name="Итог 2 2 2 2 2 3" xfId="28044" xr:uid="{230A03B3-709C-4CC8-8488-321E252DC6B4}"/>
    <cellStyle name="Итог 2 2 2 2 3" xfId="12695" xr:uid="{00000000-0005-0000-0000-000096310000}"/>
    <cellStyle name="Итог 2 2 2 2 3 2" xfId="32495" xr:uid="{BC3F4EC6-616A-4663-942F-F4D613AD1580}"/>
    <cellStyle name="Итог 2 2 2 2 4" xfId="26996" xr:uid="{B447D6B4-9FD7-4B39-A527-8C34291DBC9C}"/>
    <cellStyle name="Итог 2 2 2 3" xfId="12696" xr:uid="{00000000-0005-0000-0000-000097310000}"/>
    <cellStyle name="Итог 2 2 2 3 2" xfId="31447" xr:uid="{CD0C630F-1AA9-4C5B-9FAF-7B927DD553FD}"/>
    <cellStyle name="Итог 2 2 2 4" xfId="23875" xr:uid="{D72CCC23-F9D6-4705-B17D-B127E0D4102E}"/>
    <cellStyle name="Итог 2 2 3" xfId="12697" xr:uid="{00000000-0005-0000-0000-000098310000}"/>
    <cellStyle name="Итог 2 2 3 2" xfId="23876" xr:uid="{EB20C85A-B84D-4779-8457-F7C424761E38}"/>
    <cellStyle name="Итог 2 2 4" xfId="12698" xr:uid="{00000000-0005-0000-0000-000099310000}"/>
    <cellStyle name="Итог 2 2 4 2" xfId="23877" xr:uid="{51B9A3D0-F794-4A44-81B8-326B6CA318BF}"/>
    <cellStyle name="Итог 2 2 5" xfId="12699" xr:uid="{00000000-0005-0000-0000-00009A310000}"/>
    <cellStyle name="Итог 2 2 5 2" xfId="12700" xr:uid="{00000000-0005-0000-0000-00009B310000}"/>
    <cellStyle name="Итог 2 2 5 2 2" xfId="12701" xr:uid="{00000000-0005-0000-0000-00009C310000}"/>
    <cellStyle name="Итог 2 2 5 2 2 2" xfId="32952" xr:uid="{753E7B89-7E04-4694-9072-52140EDBCFB4}"/>
    <cellStyle name="Итог 2 2 5 2 3" xfId="27453" xr:uid="{B3A46AD4-1E01-4D06-A5AC-E9E1369D58B0}"/>
    <cellStyle name="Итог 2 2 5 3" xfId="12702" xr:uid="{00000000-0005-0000-0000-00009D310000}"/>
    <cellStyle name="Итог 2 2 5 3 2" xfId="31904" xr:uid="{34E15404-C8DE-480C-ADDC-17CBE75EA89A}"/>
    <cellStyle name="Итог 2 2 5 4" xfId="26404" xr:uid="{4EEE0F47-60D4-4D19-851F-8B4ABBEBB0E1}"/>
    <cellStyle name="Итог 2 2 6" xfId="12703" xr:uid="{00000000-0005-0000-0000-00009E310000}"/>
    <cellStyle name="Итог 2 2 6 2" xfId="30855" xr:uid="{E074A3CD-D5AB-4EFE-8B65-37AC512155AE}"/>
    <cellStyle name="Итог 2 2 7" xfId="20552" xr:uid="{8305C883-AA84-4C1D-8391-D4BD1F53B03E}"/>
    <cellStyle name="Итог 2 3" xfId="12704" xr:uid="{00000000-0005-0000-0000-00009F310000}"/>
    <cellStyle name="Итог 2 3 2" xfId="12705" xr:uid="{00000000-0005-0000-0000-0000A0310000}"/>
    <cellStyle name="Итог 2 3 2 2" xfId="12706" xr:uid="{00000000-0005-0000-0000-0000A1310000}"/>
    <cellStyle name="Итог 2 3 2 2 2" xfId="12707" xr:uid="{00000000-0005-0000-0000-0000A2310000}"/>
    <cellStyle name="Итог 2 3 2 2 2 2" xfId="33544" xr:uid="{7D21EB16-4FB7-4F25-95CE-37B133EEFC4C}"/>
    <cellStyle name="Итог 2 3 2 2 3" xfId="28045" xr:uid="{862E8C99-D50E-4257-8933-2BE2CDA3C9A1}"/>
    <cellStyle name="Итог 2 3 2 3" xfId="12708" xr:uid="{00000000-0005-0000-0000-0000A3310000}"/>
    <cellStyle name="Итог 2 3 2 3 2" xfId="32496" xr:uid="{13F8B2A1-CCDE-4120-BD75-036F26F4EB20}"/>
    <cellStyle name="Итог 2 3 2 4" xfId="26997" xr:uid="{815F3503-DD4D-488D-A657-2300B616DF44}"/>
    <cellStyle name="Итог 2 3 3" xfId="12709" xr:uid="{00000000-0005-0000-0000-0000A4310000}"/>
    <cellStyle name="Итог 2 3 3 2" xfId="31448" xr:uid="{37E811AA-7D89-47DB-B25B-2FA438118598}"/>
    <cellStyle name="Итог 2 3 4" xfId="23878" xr:uid="{5B6DDA83-924E-4DE9-BF63-97FA4BDB5BCB}"/>
    <cellStyle name="Итог 2 4" xfId="12710" xr:uid="{00000000-0005-0000-0000-0000A5310000}"/>
    <cellStyle name="Итог 2 4 2" xfId="23879" xr:uid="{3438DEAE-C1AA-438D-AB2B-2EEBBD3560F7}"/>
    <cellStyle name="Итог 2 5" xfId="12711" xr:uid="{00000000-0005-0000-0000-0000A6310000}"/>
    <cellStyle name="Итог 2 5 2" xfId="23880" xr:uid="{7A7803AE-D6CC-436D-8E26-805BBCD61826}"/>
    <cellStyle name="Итог 2 6" xfId="12712" xr:uid="{00000000-0005-0000-0000-0000A7310000}"/>
    <cellStyle name="Итог 2 6 2" xfId="12713" xr:uid="{00000000-0005-0000-0000-0000A8310000}"/>
    <cellStyle name="Итог 2 6 2 2" xfId="12714" xr:uid="{00000000-0005-0000-0000-0000A9310000}"/>
    <cellStyle name="Итог 2 6 2 2 2" xfId="32951" xr:uid="{BE8E9908-5DA9-45C6-8E6D-0F4217FDEC36}"/>
    <cellStyle name="Итог 2 6 2 3" xfId="27452" xr:uid="{FF88CBC1-489A-4030-AD01-E934AA00D504}"/>
    <cellStyle name="Итог 2 6 3" xfId="12715" xr:uid="{00000000-0005-0000-0000-0000AA310000}"/>
    <cellStyle name="Итог 2 6 3 2" xfId="31903" xr:uid="{64D98483-54C7-4AA2-9D70-79CD8A7C3B54}"/>
    <cellStyle name="Итог 2 6 4" xfId="26403" xr:uid="{DA05473B-7F72-4D71-9239-B0137DA070DF}"/>
    <cellStyle name="Итог 2 7" xfId="12716" xr:uid="{00000000-0005-0000-0000-0000AB310000}"/>
    <cellStyle name="Итог 2 7 2" xfId="30854" xr:uid="{2250332B-F30E-4E97-B259-8C28C061AB60}"/>
    <cellStyle name="Итог 2 8" xfId="20551" xr:uid="{5191A54E-D685-4039-9970-3FF4DCAE6C6A}"/>
    <cellStyle name="Итог 2_загрузка по периодам" xfId="12717" xr:uid="{00000000-0005-0000-0000-0000AC310000}"/>
    <cellStyle name="Итог 3" xfId="12718" xr:uid="{00000000-0005-0000-0000-0000AD310000}"/>
    <cellStyle name="Итог 3 2" xfId="12719" xr:uid="{00000000-0005-0000-0000-0000AE310000}"/>
    <cellStyle name="Итог 3 2 2" xfId="12720" xr:uid="{00000000-0005-0000-0000-0000AF310000}"/>
    <cellStyle name="Итог 3 2 2 2" xfId="12721" xr:uid="{00000000-0005-0000-0000-0000B0310000}"/>
    <cellStyle name="Итог 3 2 2 2 2" xfId="12722" xr:uid="{00000000-0005-0000-0000-0000B1310000}"/>
    <cellStyle name="Итог 3 2 2 2 2 2" xfId="12723" xr:uid="{00000000-0005-0000-0000-0000B2310000}"/>
    <cellStyle name="Итог 3 2 2 2 2 2 2" xfId="33545" xr:uid="{93930161-4209-4784-912C-C27864EA4123}"/>
    <cellStyle name="Итог 3 2 2 2 2 3" xfId="28046" xr:uid="{68EB2F40-0884-4BA8-9BD1-01DA66F4C8F7}"/>
    <cellStyle name="Итог 3 2 2 2 3" xfId="12724" xr:uid="{00000000-0005-0000-0000-0000B3310000}"/>
    <cellStyle name="Итог 3 2 2 2 3 2" xfId="32497" xr:uid="{9050A10B-5846-4540-B746-141AD97D7C56}"/>
    <cellStyle name="Итог 3 2 2 2 4" xfId="26998" xr:uid="{0873C485-7CF1-4F7D-9E9C-91935D141E6C}"/>
    <cellStyle name="Итог 3 2 2 3" xfId="12725" xr:uid="{00000000-0005-0000-0000-0000B4310000}"/>
    <cellStyle name="Итог 3 2 2 3 2" xfId="31449" xr:uid="{9822EE85-AA55-4B21-9E6E-6B42358E5E91}"/>
    <cellStyle name="Итог 3 2 2 4" xfId="23881" xr:uid="{F568ACD7-B277-462D-821D-9225DFCBC720}"/>
    <cellStyle name="Итог 3 2 3" xfId="12726" xr:uid="{00000000-0005-0000-0000-0000B5310000}"/>
    <cellStyle name="Итог 3 2 3 2" xfId="23882" xr:uid="{6667C13F-38B8-4C6C-8FB5-B1AE3B1B13B7}"/>
    <cellStyle name="Итог 3 2 4" xfId="12727" xr:uid="{00000000-0005-0000-0000-0000B6310000}"/>
    <cellStyle name="Итог 3 2 4 2" xfId="23883" xr:uid="{DF39D29D-2EA1-4344-95D2-24D164D3FC27}"/>
    <cellStyle name="Итог 3 2 5" xfId="12728" xr:uid="{00000000-0005-0000-0000-0000B7310000}"/>
    <cellStyle name="Итог 3 2 5 2" xfId="12729" xr:uid="{00000000-0005-0000-0000-0000B8310000}"/>
    <cellStyle name="Итог 3 2 5 2 2" xfId="12730" xr:uid="{00000000-0005-0000-0000-0000B9310000}"/>
    <cellStyle name="Итог 3 2 5 2 2 2" xfId="32954" xr:uid="{2D25E88F-0276-423E-88F0-4E7F638D5528}"/>
    <cellStyle name="Итог 3 2 5 2 3" xfId="27455" xr:uid="{D7BFD7C7-C9BE-4D77-A599-56843C358C93}"/>
    <cellStyle name="Итог 3 2 5 3" xfId="12731" xr:uid="{00000000-0005-0000-0000-0000BA310000}"/>
    <cellStyle name="Итог 3 2 5 3 2" xfId="31906" xr:uid="{3B634CD7-E0C4-46EF-A6D8-1BA6D1414A64}"/>
    <cellStyle name="Итог 3 2 5 4" xfId="26406" xr:uid="{246AE4C3-0C02-4811-A8B2-BBC775A60E46}"/>
    <cellStyle name="Итог 3 2 6" xfId="12732" xr:uid="{00000000-0005-0000-0000-0000BB310000}"/>
    <cellStyle name="Итог 3 2 6 2" xfId="30857" xr:uid="{A01B3A35-7A0E-475A-95B9-188568254F32}"/>
    <cellStyle name="Итог 3 2 7" xfId="20554" xr:uid="{06BDCED4-7F30-40E8-B7C8-69F6DBE351CC}"/>
    <cellStyle name="Итог 3 3" xfId="12733" xr:uid="{00000000-0005-0000-0000-0000BC310000}"/>
    <cellStyle name="Итог 3 3 2" xfId="12734" xr:uid="{00000000-0005-0000-0000-0000BD310000}"/>
    <cellStyle name="Итог 3 3 2 2" xfId="12735" xr:uid="{00000000-0005-0000-0000-0000BE310000}"/>
    <cellStyle name="Итог 3 3 2 2 2" xfId="12736" xr:uid="{00000000-0005-0000-0000-0000BF310000}"/>
    <cellStyle name="Итог 3 3 2 2 2 2" xfId="33546" xr:uid="{FB9A689F-DB02-484A-A0C8-EB297C371190}"/>
    <cellStyle name="Итог 3 3 2 2 3" xfId="28047" xr:uid="{344BC8B3-5717-437C-9C03-1F3C1266A74B}"/>
    <cellStyle name="Итог 3 3 2 3" xfId="12737" xr:uid="{00000000-0005-0000-0000-0000C0310000}"/>
    <cellStyle name="Итог 3 3 2 3 2" xfId="32498" xr:uid="{F4FECD57-FB95-4642-9CB8-BAE08CC7C942}"/>
    <cellStyle name="Итог 3 3 2 4" xfId="26999" xr:uid="{29B5B2D3-434F-4489-BA08-DE7B1015B6B3}"/>
    <cellStyle name="Итог 3 3 3" xfId="12738" xr:uid="{00000000-0005-0000-0000-0000C1310000}"/>
    <cellStyle name="Итог 3 3 3 2" xfId="31450" xr:uid="{431B45A8-19F2-403C-8271-B4617D4D499B}"/>
    <cellStyle name="Итог 3 3 4" xfId="23884" xr:uid="{106EE8EB-BDCE-4958-9308-FC1D7D792D29}"/>
    <cellStyle name="Итог 3 4" xfId="12739" xr:uid="{00000000-0005-0000-0000-0000C2310000}"/>
    <cellStyle name="Итог 3 4 2" xfId="23885" xr:uid="{3EC1DF4F-1C71-4563-AB07-FF9B083B6A35}"/>
    <cellStyle name="Итог 3 5" xfId="12740" xr:uid="{00000000-0005-0000-0000-0000C3310000}"/>
    <cellStyle name="Итог 3 5 2" xfId="23886" xr:uid="{C29B240B-D27E-433A-A955-5A3ACB78065F}"/>
    <cellStyle name="Итог 3 6" xfId="12741" xr:uid="{00000000-0005-0000-0000-0000C4310000}"/>
    <cellStyle name="Итог 3 6 2" xfId="12742" xr:uid="{00000000-0005-0000-0000-0000C5310000}"/>
    <cellStyle name="Итог 3 6 2 2" xfId="12743" xr:uid="{00000000-0005-0000-0000-0000C6310000}"/>
    <cellStyle name="Итог 3 6 2 2 2" xfId="32953" xr:uid="{2D058DB0-4EFB-4727-BF40-9B2043052972}"/>
    <cellStyle name="Итог 3 6 2 3" xfId="27454" xr:uid="{3D72FC1C-B4DB-4A3A-A6A4-FAD15D71CD67}"/>
    <cellStyle name="Итог 3 6 3" xfId="12744" xr:uid="{00000000-0005-0000-0000-0000C7310000}"/>
    <cellStyle name="Итог 3 6 3 2" xfId="31905" xr:uid="{C062C853-5F0C-4CCC-95B4-26314C559A5D}"/>
    <cellStyle name="Итог 3 6 4" xfId="26405" xr:uid="{D7879EA5-E3AA-46AB-AEE0-CFF175C30B62}"/>
    <cellStyle name="Итог 3 7" xfId="12745" xr:uid="{00000000-0005-0000-0000-0000C8310000}"/>
    <cellStyle name="Итог 3 7 2" xfId="30856" xr:uid="{09773D60-C23C-4157-8CC4-F43CC436C2B6}"/>
    <cellStyle name="Итог 3 8" xfId="20553" xr:uid="{38A067AB-850E-45AD-B81D-3044C2AB8D25}"/>
    <cellStyle name="Итог 4" xfId="12746" xr:uid="{00000000-0005-0000-0000-0000C9310000}"/>
    <cellStyle name="Итог 4 2" xfId="12747" xr:uid="{00000000-0005-0000-0000-0000CA310000}"/>
    <cellStyle name="Итог 4 2 2" xfId="12748" xr:uid="{00000000-0005-0000-0000-0000CB310000}"/>
    <cellStyle name="Итог 4 2 2 2" xfId="12749" xr:uid="{00000000-0005-0000-0000-0000CC310000}"/>
    <cellStyle name="Итог 4 2 2 2 2" xfId="12750" xr:uid="{00000000-0005-0000-0000-0000CD310000}"/>
    <cellStyle name="Итог 4 2 2 2 2 2" xfId="12751" xr:uid="{00000000-0005-0000-0000-0000CE310000}"/>
    <cellStyle name="Итог 4 2 2 2 2 2 2" xfId="33547" xr:uid="{104D42AF-B10C-4CF3-989D-C08E0F988D31}"/>
    <cellStyle name="Итог 4 2 2 2 2 3" xfId="28048" xr:uid="{3F4A5DFE-B1C4-4D17-B5A4-9DFF49B0CE0E}"/>
    <cellStyle name="Итог 4 2 2 2 3" xfId="12752" xr:uid="{00000000-0005-0000-0000-0000CF310000}"/>
    <cellStyle name="Итог 4 2 2 2 3 2" xfId="32499" xr:uid="{8EC2F5F8-98CC-47CE-97FF-34C50D38C6D8}"/>
    <cellStyle name="Итог 4 2 2 2 4" xfId="27000" xr:uid="{738B797D-57C0-48FE-8F42-1A38EC0197AB}"/>
    <cellStyle name="Итог 4 2 2 3" xfId="12753" xr:uid="{00000000-0005-0000-0000-0000D0310000}"/>
    <cellStyle name="Итог 4 2 2 3 2" xfId="31451" xr:uid="{AA8D592A-2A57-407F-BBA7-DD9117104E8B}"/>
    <cellStyle name="Итог 4 2 2 4" xfId="23887" xr:uid="{D3930CB5-426C-4D6D-8C2F-0569DDB7C393}"/>
    <cellStyle name="Итог 4 2 3" xfId="12754" xr:uid="{00000000-0005-0000-0000-0000D1310000}"/>
    <cellStyle name="Итог 4 2 3 2" xfId="23888" xr:uid="{E4975E6E-5AE7-43D5-AE05-5BC2282D1FB7}"/>
    <cellStyle name="Итог 4 2 4" xfId="12755" xr:uid="{00000000-0005-0000-0000-0000D2310000}"/>
    <cellStyle name="Итог 4 2 4 2" xfId="23889" xr:uid="{DF8F1458-D61D-4922-B2D8-CB16FB9A5710}"/>
    <cellStyle name="Итог 4 2 5" xfId="12756" xr:uid="{00000000-0005-0000-0000-0000D3310000}"/>
    <cellStyle name="Итог 4 2 5 2" xfId="12757" xr:uid="{00000000-0005-0000-0000-0000D4310000}"/>
    <cellStyle name="Итог 4 2 5 2 2" xfId="12758" xr:uid="{00000000-0005-0000-0000-0000D5310000}"/>
    <cellStyle name="Итог 4 2 5 2 2 2" xfId="32956" xr:uid="{982331E8-5ABE-4F9A-8F6F-4016D4F1C624}"/>
    <cellStyle name="Итог 4 2 5 2 3" xfId="27457" xr:uid="{25EDDD48-EE8C-44D3-A4F3-6931127C8888}"/>
    <cellStyle name="Итог 4 2 5 3" xfId="12759" xr:uid="{00000000-0005-0000-0000-0000D6310000}"/>
    <cellStyle name="Итог 4 2 5 3 2" xfId="31908" xr:uid="{49E42ED8-E204-4279-9C8A-D32618FC1057}"/>
    <cellStyle name="Итог 4 2 5 4" xfId="26408" xr:uid="{8C9F02E8-AD30-437C-AE35-E96F42BCC7AB}"/>
    <cellStyle name="Итог 4 2 6" xfId="12760" xr:uid="{00000000-0005-0000-0000-0000D7310000}"/>
    <cellStyle name="Итог 4 2 6 2" xfId="30859" xr:uid="{2E9738A4-C32F-4E56-8F9A-E8BCAF2FFCEF}"/>
    <cellStyle name="Итог 4 2 7" xfId="20556" xr:uid="{1A9DF9B4-FA3C-4265-9953-ED80ECA606FA}"/>
    <cellStyle name="Итог 4 3" xfId="12761" xr:uid="{00000000-0005-0000-0000-0000D8310000}"/>
    <cellStyle name="Итог 4 3 2" xfId="12762" xr:uid="{00000000-0005-0000-0000-0000D9310000}"/>
    <cellStyle name="Итог 4 3 2 2" xfId="12763" xr:uid="{00000000-0005-0000-0000-0000DA310000}"/>
    <cellStyle name="Итог 4 3 2 2 2" xfId="12764" xr:uid="{00000000-0005-0000-0000-0000DB310000}"/>
    <cellStyle name="Итог 4 3 2 2 2 2" xfId="33548" xr:uid="{07371A44-70E9-4653-9243-3474CA786739}"/>
    <cellStyle name="Итог 4 3 2 2 3" xfId="28049" xr:uid="{C004379D-52FE-4BE7-894B-9052F8C76D9F}"/>
    <cellStyle name="Итог 4 3 2 3" xfId="12765" xr:uid="{00000000-0005-0000-0000-0000DC310000}"/>
    <cellStyle name="Итог 4 3 2 3 2" xfId="32500" xr:uid="{A5B270A7-7F32-49CF-8F6A-A57A7F547054}"/>
    <cellStyle name="Итог 4 3 2 4" xfId="27001" xr:uid="{79217B21-8F23-4E38-AFC8-3F6F91ADB8ED}"/>
    <cellStyle name="Итог 4 3 3" xfId="12766" xr:uid="{00000000-0005-0000-0000-0000DD310000}"/>
    <cellStyle name="Итог 4 3 3 2" xfId="31452" xr:uid="{78F84FE2-5CE8-4604-A979-49ECD4225A87}"/>
    <cellStyle name="Итог 4 3 4" xfId="23890" xr:uid="{CB1402F7-4A54-424E-A4BA-8AB12FC80AE0}"/>
    <cellStyle name="Итог 4 4" xfId="12767" xr:uid="{00000000-0005-0000-0000-0000DE310000}"/>
    <cellStyle name="Итог 4 4 2" xfId="23891" xr:uid="{9D18D24D-9F41-4870-A841-85A71A9D1389}"/>
    <cellStyle name="Итог 4 5" xfId="12768" xr:uid="{00000000-0005-0000-0000-0000DF310000}"/>
    <cellStyle name="Итог 4 5 2" xfId="23892" xr:uid="{1EEA96A5-9B96-4C37-B949-5BC323088E90}"/>
    <cellStyle name="Итог 4 6" xfId="12769" xr:uid="{00000000-0005-0000-0000-0000E0310000}"/>
    <cellStyle name="Итог 4 6 2" xfId="12770" xr:uid="{00000000-0005-0000-0000-0000E1310000}"/>
    <cellStyle name="Итог 4 6 2 2" xfId="12771" xr:uid="{00000000-0005-0000-0000-0000E2310000}"/>
    <cellStyle name="Итог 4 6 2 2 2" xfId="32955" xr:uid="{ED393288-08A6-4927-A663-92208CAB9554}"/>
    <cellStyle name="Итог 4 6 2 3" xfId="27456" xr:uid="{561109CD-F7C4-4955-80E2-A495926159B0}"/>
    <cellStyle name="Итог 4 6 3" xfId="12772" xr:uid="{00000000-0005-0000-0000-0000E3310000}"/>
    <cellStyle name="Итог 4 6 3 2" xfId="31907" xr:uid="{3AAD7628-CDA0-4071-8800-AF401594AAEB}"/>
    <cellStyle name="Итог 4 6 4" xfId="26407" xr:uid="{7188C38F-849B-4D93-BF5F-911C5256DE3C}"/>
    <cellStyle name="Итог 4 7" xfId="12773" xr:uid="{00000000-0005-0000-0000-0000E4310000}"/>
    <cellStyle name="Итог 4 7 2" xfId="30858" xr:uid="{E7A216F7-3A35-4C66-BCBE-823BD7FF4048}"/>
    <cellStyle name="Итог 4 8" xfId="20555" xr:uid="{60E686F8-1D92-4FB0-9E6E-DCB1E054F417}"/>
    <cellStyle name="Итог 5" xfId="12774" xr:uid="{00000000-0005-0000-0000-0000E5310000}"/>
    <cellStyle name="Итог 5 2" xfId="12775" xr:uid="{00000000-0005-0000-0000-0000E6310000}"/>
    <cellStyle name="Итог 5 2 2" xfId="12776" xr:uid="{00000000-0005-0000-0000-0000E7310000}"/>
    <cellStyle name="Итог 5 2 2 2" xfId="12777" xr:uid="{00000000-0005-0000-0000-0000E8310000}"/>
    <cellStyle name="Итог 5 2 2 2 2" xfId="12778" xr:uid="{00000000-0005-0000-0000-0000E9310000}"/>
    <cellStyle name="Итог 5 2 2 2 2 2" xfId="12779" xr:uid="{00000000-0005-0000-0000-0000EA310000}"/>
    <cellStyle name="Итог 5 2 2 2 2 2 2" xfId="33549" xr:uid="{3BB79F8D-2017-46D6-9091-4F968EE8A3FD}"/>
    <cellStyle name="Итог 5 2 2 2 2 3" xfId="28050" xr:uid="{43F67E58-EFDD-4875-9447-343A4BEA953F}"/>
    <cellStyle name="Итог 5 2 2 2 3" xfId="12780" xr:uid="{00000000-0005-0000-0000-0000EB310000}"/>
    <cellStyle name="Итог 5 2 2 2 3 2" xfId="32501" xr:uid="{A8CBA738-8D5F-4FB8-8AD3-1DA5F65AEEFC}"/>
    <cellStyle name="Итог 5 2 2 2 4" xfId="27002" xr:uid="{A56AC065-F47F-4823-AC00-FA25DA440C2F}"/>
    <cellStyle name="Итог 5 2 2 3" xfId="12781" xr:uid="{00000000-0005-0000-0000-0000EC310000}"/>
    <cellStyle name="Итог 5 2 2 3 2" xfId="31453" xr:uid="{0B21FF85-46A2-4A65-B94F-3F0ED507D79B}"/>
    <cellStyle name="Итог 5 2 2 4" xfId="23893" xr:uid="{E57D7801-5368-441C-9805-B08901522888}"/>
    <cellStyle name="Итог 5 2 3" xfId="12782" xr:uid="{00000000-0005-0000-0000-0000ED310000}"/>
    <cellStyle name="Итог 5 2 3 2" xfId="23894" xr:uid="{A84B2EA2-6054-4340-9091-28424EDEF978}"/>
    <cellStyle name="Итог 5 2 4" xfId="12783" xr:uid="{00000000-0005-0000-0000-0000EE310000}"/>
    <cellStyle name="Итог 5 2 4 2" xfId="23895" xr:uid="{F3AFD806-B062-4943-8A15-7DB40185EAD9}"/>
    <cellStyle name="Итог 5 2 5" xfId="12784" xr:uid="{00000000-0005-0000-0000-0000EF310000}"/>
    <cellStyle name="Итог 5 2 5 2" xfId="12785" xr:uid="{00000000-0005-0000-0000-0000F0310000}"/>
    <cellStyle name="Итог 5 2 5 2 2" xfId="12786" xr:uid="{00000000-0005-0000-0000-0000F1310000}"/>
    <cellStyle name="Итог 5 2 5 2 2 2" xfId="32958" xr:uid="{47652445-C304-4443-B1F9-0A9193F4634E}"/>
    <cellStyle name="Итог 5 2 5 2 3" xfId="27459" xr:uid="{21675F27-2DA5-472E-8E9E-5ABF6995FF47}"/>
    <cellStyle name="Итог 5 2 5 3" xfId="12787" xr:uid="{00000000-0005-0000-0000-0000F2310000}"/>
    <cellStyle name="Итог 5 2 5 3 2" xfId="31910" xr:uid="{8A170454-5F82-4019-B16C-97C145038528}"/>
    <cellStyle name="Итог 5 2 5 4" xfId="26410" xr:uid="{78F63C80-620D-4BC4-B751-618C17CA794A}"/>
    <cellStyle name="Итог 5 2 6" xfId="12788" xr:uid="{00000000-0005-0000-0000-0000F3310000}"/>
    <cellStyle name="Итог 5 2 6 2" xfId="30861" xr:uid="{4EC38D63-B632-4153-B65E-F19722E7950B}"/>
    <cellStyle name="Итог 5 2 7" xfId="20558" xr:uid="{2070B5AE-37EB-4FA4-946D-3AE151EBC18E}"/>
    <cellStyle name="Итог 5 3" xfId="12789" xr:uid="{00000000-0005-0000-0000-0000F4310000}"/>
    <cellStyle name="Итог 5 3 2" xfId="12790" xr:uid="{00000000-0005-0000-0000-0000F5310000}"/>
    <cellStyle name="Итог 5 3 2 2" xfId="12791" xr:uid="{00000000-0005-0000-0000-0000F6310000}"/>
    <cellStyle name="Итог 5 3 2 2 2" xfId="12792" xr:uid="{00000000-0005-0000-0000-0000F7310000}"/>
    <cellStyle name="Итог 5 3 2 2 2 2" xfId="33550" xr:uid="{72783E0E-16F6-4B5B-B106-D2CE3556EFEB}"/>
    <cellStyle name="Итог 5 3 2 2 3" xfId="28051" xr:uid="{41F135A2-684D-4A2B-B599-FC9020320758}"/>
    <cellStyle name="Итог 5 3 2 3" xfId="12793" xr:uid="{00000000-0005-0000-0000-0000F8310000}"/>
    <cellStyle name="Итог 5 3 2 3 2" xfId="32502" xr:uid="{24BA7277-74E0-4AA4-87D2-EEA422650A5F}"/>
    <cellStyle name="Итог 5 3 2 4" xfId="27003" xr:uid="{E9AEBF9E-4F1C-41E9-A408-F9C199DBAC99}"/>
    <cellStyle name="Итог 5 3 3" xfId="12794" xr:uid="{00000000-0005-0000-0000-0000F9310000}"/>
    <cellStyle name="Итог 5 3 3 2" xfId="31454" xr:uid="{7BE61328-4172-4E20-B0C0-FDD686B94A64}"/>
    <cellStyle name="Итог 5 3 4" xfId="23896" xr:uid="{3265489D-6C48-4378-8A5B-8E3232615FC3}"/>
    <cellStyle name="Итог 5 4" xfId="12795" xr:uid="{00000000-0005-0000-0000-0000FA310000}"/>
    <cellStyle name="Итог 5 4 2" xfId="23897" xr:uid="{5FB3F034-7A24-49DC-997F-120C8C3EF88D}"/>
    <cellStyle name="Итог 5 5" xfId="12796" xr:uid="{00000000-0005-0000-0000-0000FB310000}"/>
    <cellStyle name="Итог 5 5 2" xfId="23898" xr:uid="{A7B91956-F770-49AE-8309-FE2619ABE424}"/>
    <cellStyle name="Итог 5 6" xfId="12797" xr:uid="{00000000-0005-0000-0000-0000FC310000}"/>
    <cellStyle name="Итог 5 6 2" xfId="12798" xr:uid="{00000000-0005-0000-0000-0000FD310000}"/>
    <cellStyle name="Итог 5 6 2 2" xfId="12799" xr:uid="{00000000-0005-0000-0000-0000FE310000}"/>
    <cellStyle name="Итог 5 6 2 2 2" xfId="32957" xr:uid="{A9A68EF6-092A-4F6A-8676-5C52D30D83F6}"/>
    <cellStyle name="Итог 5 6 2 3" xfId="27458" xr:uid="{1530AE3D-4B69-4D8C-A270-F6CDDEE3B5D8}"/>
    <cellStyle name="Итог 5 6 3" xfId="12800" xr:uid="{00000000-0005-0000-0000-0000FF310000}"/>
    <cellStyle name="Итог 5 6 3 2" xfId="31909" xr:uid="{285E53A9-3F8F-4E91-A42A-B8847598A727}"/>
    <cellStyle name="Итог 5 6 4" xfId="26409" xr:uid="{DEA66F26-4CDB-4C1E-803C-40CF011BAFC6}"/>
    <cellStyle name="Итог 5 7" xfId="12801" xr:uid="{00000000-0005-0000-0000-000000320000}"/>
    <cellStyle name="Итог 5 7 2" xfId="30860" xr:uid="{4B72D406-FB49-4B48-B07D-83AE9E73D9BB}"/>
    <cellStyle name="Итог 5 8" xfId="20557" xr:uid="{B7BE3810-3B6B-4140-839C-0B7ABE26D3BF}"/>
    <cellStyle name="Итог 6" xfId="12802" xr:uid="{00000000-0005-0000-0000-000001320000}"/>
    <cellStyle name="Итог 6 2" xfId="12803" xr:uid="{00000000-0005-0000-0000-000002320000}"/>
    <cellStyle name="Итог 6 2 2" xfId="12804" xr:uid="{00000000-0005-0000-0000-000003320000}"/>
    <cellStyle name="Итог 6 2 2 2" xfId="12805" xr:uid="{00000000-0005-0000-0000-000004320000}"/>
    <cellStyle name="Итог 6 2 2 2 2" xfId="12806" xr:uid="{00000000-0005-0000-0000-000005320000}"/>
    <cellStyle name="Итог 6 2 2 2 2 2" xfId="12807" xr:uid="{00000000-0005-0000-0000-000006320000}"/>
    <cellStyle name="Итог 6 2 2 2 2 2 2" xfId="33551" xr:uid="{65B3BEF6-2905-4B22-8720-CAA84B53B38D}"/>
    <cellStyle name="Итог 6 2 2 2 2 3" xfId="28052" xr:uid="{F1E492F6-522D-4EA0-8731-A5559EECE831}"/>
    <cellStyle name="Итог 6 2 2 2 3" xfId="12808" xr:uid="{00000000-0005-0000-0000-000007320000}"/>
    <cellStyle name="Итог 6 2 2 2 3 2" xfId="32503" xr:uid="{448F0F70-516F-43F8-921C-169129AB4272}"/>
    <cellStyle name="Итог 6 2 2 2 4" xfId="27004" xr:uid="{243B341A-2873-4827-98FB-AF6B7F0A4529}"/>
    <cellStyle name="Итог 6 2 2 3" xfId="12809" xr:uid="{00000000-0005-0000-0000-000008320000}"/>
    <cellStyle name="Итог 6 2 2 3 2" xfId="31455" xr:uid="{E37D0D12-A3C6-4D36-95B3-3F9CFF85552B}"/>
    <cellStyle name="Итог 6 2 2 4" xfId="23899" xr:uid="{45FD6D70-88B3-40EB-998D-BEEFC46F31E5}"/>
    <cellStyle name="Итог 6 2 3" xfId="12810" xr:uid="{00000000-0005-0000-0000-000009320000}"/>
    <cellStyle name="Итог 6 2 3 2" xfId="23900" xr:uid="{94DFE7E4-0981-4481-8632-79587A12C238}"/>
    <cellStyle name="Итог 6 2 4" xfId="12811" xr:uid="{00000000-0005-0000-0000-00000A320000}"/>
    <cellStyle name="Итог 6 2 4 2" xfId="23901" xr:uid="{BF6C1FF2-0763-4365-A273-50CBA53D7246}"/>
    <cellStyle name="Итог 6 2 5" xfId="12812" xr:uid="{00000000-0005-0000-0000-00000B320000}"/>
    <cellStyle name="Итог 6 2 5 2" xfId="12813" xr:uid="{00000000-0005-0000-0000-00000C320000}"/>
    <cellStyle name="Итог 6 2 5 2 2" xfId="12814" xr:uid="{00000000-0005-0000-0000-00000D320000}"/>
    <cellStyle name="Итог 6 2 5 2 2 2" xfId="32960" xr:uid="{3008876D-0FB1-4D54-9CFA-542CF62C187C}"/>
    <cellStyle name="Итог 6 2 5 2 3" xfId="27461" xr:uid="{9E36B5B3-ECC5-4304-B68E-A0D45B35F865}"/>
    <cellStyle name="Итог 6 2 5 3" xfId="12815" xr:uid="{00000000-0005-0000-0000-00000E320000}"/>
    <cellStyle name="Итог 6 2 5 3 2" xfId="31912" xr:uid="{D69D3673-808F-4F34-9B86-723662E2275E}"/>
    <cellStyle name="Итог 6 2 5 4" xfId="26412" xr:uid="{79917859-36D2-4F2C-AA13-8C214FB5F7ED}"/>
    <cellStyle name="Итог 6 2 6" xfId="12816" xr:uid="{00000000-0005-0000-0000-00000F320000}"/>
    <cellStyle name="Итог 6 2 6 2" xfId="30863" xr:uid="{11E33331-7AD9-404C-B522-3BBFA011A394}"/>
    <cellStyle name="Итог 6 2 7" xfId="20560" xr:uid="{2BF5A768-7201-478C-B16E-BCF6D53560B9}"/>
    <cellStyle name="Итог 6 3" xfId="12817" xr:uid="{00000000-0005-0000-0000-000010320000}"/>
    <cellStyle name="Итог 6 3 2" xfId="12818" xr:uid="{00000000-0005-0000-0000-000011320000}"/>
    <cellStyle name="Итог 6 3 2 2" xfId="12819" xr:uid="{00000000-0005-0000-0000-000012320000}"/>
    <cellStyle name="Итог 6 3 2 2 2" xfId="12820" xr:uid="{00000000-0005-0000-0000-000013320000}"/>
    <cellStyle name="Итог 6 3 2 2 2 2" xfId="33552" xr:uid="{785FE99E-D3F7-469A-BF86-3DDB6C58EDC4}"/>
    <cellStyle name="Итог 6 3 2 2 3" xfId="28053" xr:uid="{549128B5-BD45-4082-B14E-3636B7627BED}"/>
    <cellStyle name="Итог 6 3 2 3" xfId="12821" xr:uid="{00000000-0005-0000-0000-000014320000}"/>
    <cellStyle name="Итог 6 3 2 3 2" xfId="32504" xr:uid="{D719DB7E-7D51-4F4B-A25A-86532105761E}"/>
    <cellStyle name="Итог 6 3 2 4" xfId="27005" xr:uid="{898732EB-F859-4CBE-AF83-FA461E097B80}"/>
    <cellStyle name="Итог 6 3 3" xfId="12822" xr:uid="{00000000-0005-0000-0000-000015320000}"/>
    <cellStyle name="Итог 6 3 3 2" xfId="31456" xr:uid="{C459B850-E16E-4D3C-9C59-532D1FE1970C}"/>
    <cellStyle name="Итог 6 3 4" xfId="23902" xr:uid="{7AA20202-E192-48F6-B44D-BF89FB555490}"/>
    <cellStyle name="Итог 6 4" xfId="12823" xr:uid="{00000000-0005-0000-0000-000016320000}"/>
    <cellStyle name="Итог 6 4 2" xfId="23903" xr:uid="{20681165-AA22-4CCE-81DC-F4EC8948AEE1}"/>
    <cellStyle name="Итог 6 5" xfId="12824" xr:uid="{00000000-0005-0000-0000-000017320000}"/>
    <cellStyle name="Итог 6 5 2" xfId="23904" xr:uid="{1DB67390-4C3A-4DE3-B439-82DD8A23CD95}"/>
    <cellStyle name="Итог 6 6" xfId="12825" xr:uid="{00000000-0005-0000-0000-000018320000}"/>
    <cellStyle name="Итог 6 6 2" xfId="12826" xr:uid="{00000000-0005-0000-0000-000019320000}"/>
    <cellStyle name="Итог 6 6 2 2" xfId="12827" xr:uid="{00000000-0005-0000-0000-00001A320000}"/>
    <cellStyle name="Итог 6 6 2 2 2" xfId="32959" xr:uid="{094A3289-52F4-4D1B-B3BF-20BF44BE4972}"/>
    <cellStyle name="Итог 6 6 2 3" xfId="27460" xr:uid="{C5C53785-E088-4B39-80AE-96B7D11898DE}"/>
    <cellStyle name="Итог 6 6 3" xfId="12828" xr:uid="{00000000-0005-0000-0000-00001B320000}"/>
    <cellStyle name="Итог 6 6 3 2" xfId="31911" xr:uid="{DC6285E5-347D-4F2A-BD88-A67BB387DC86}"/>
    <cellStyle name="Итог 6 6 4" xfId="26411" xr:uid="{398D50BA-66DF-4003-8E9E-6410E2BA3ED4}"/>
    <cellStyle name="Итог 6 7" xfId="12829" xr:uid="{00000000-0005-0000-0000-00001C320000}"/>
    <cellStyle name="Итог 6 7 2" xfId="30862" xr:uid="{40B994AC-EB05-42EC-96DF-3715411BDD38}"/>
    <cellStyle name="Итог 6 8" xfId="20559" xr:uid="{1FCB50C0-37BB-4A6D-8A00-A4D7CAC8EB2C}"/>
    <cellStyle name="Итог 7" xfId="12830" xr:uid="{00000000-0005-0000-0000-00001D320000}"/>
    <cellStyle name="Итог 7 2" xfId="12831" xr:uid="{00000000-0005-0000-0000-00001E320000}"/>
    <cellStyle name="Итог 7 2 2" xfId="12832" xr:uid="{00000000-0005-0000-0000-00001F320000}"/>
    <cellStyle name="Итог 7 2 2 2" xfId="12833" xr:uid="{00000000-0005-0000-0000-000020320000}"/>
    <cellStyle name="Итог 7 2 2 2 2" xfId="12834" xr:uid="{00000000-0005-0000-0000-000021320000}"/>
    <cellStyle name="Итог 7 2 2 2 2 2" xfId="12835" xr:uid="{00000000-0005-0000-0000-000022320000}"/>
    <cellStyle name="Итог 7 2 2 2 2 2 2" xfId="33553" xr:uid="{360777D6-417E-4513-9B63-9F4197C7CD66}"/>
    <cellStyle name="Итог 7 2 2 2 2 3" xfId="28054" xr:uid="{65D4CD85-45D1-4215-8FAA-A3BAA57EF30C}"/>
    <cellStyle name="Итог 7 2 2 2 3" xfId="12836" xr:uid="{00000000-0005-0000-0000-000023320000}"/>
    <cellStyle name="Итог 7 2 2 2 3 2" xfId="32505" xr:uid="{CDC6F731-F3F8-4ECA-B11F-BA7B67AAE5A4}"/>
    <cellStyle name="Итог 7 2 2 2 4" xfId="27006" xr:uid="{FBCA0936-24AC-4149-87A1-49598489D625}"/>
    <cellStyle name="Итог 7 2 2 3" xfId="12837" xr:uid="{00000000-0005-0000-0000-000024320000}"/>
    <cellStyle name="Итог 7 2 2 3 2" xfId="31457" xr:uid="{53C27EE9-DD95-4468-A591-CD0C41E0E980}"/>
    <cellStyle name="Итог 7 2 2 4" xfId="23905" xr:uid="{E1F726D2-07A1-41F9-9F0C-69E358BB3BF9}"/>
    <cellStyle name="Итог 7 2 3" xfId="12838" xr:uid="{00000000-0005-0000-0000-000025320000}"/>
    <cellStyle name="Итог 7 2 3 2" xfId="23906" xr:uid="{B9100B04-2FFD-49C1-9385-BBED44374CD7}"/>
    <cellStyle name="Итог 7 2 4" xfId="12839" xr:uid="{00000000-0005-0000-0000-000026320000}"/>
    <cellStyle name="Итог 7 2 4 2" xfId="23907" xr:uid="{AD0C5B29-ECEA-40B5-94AC-AD517759DB86}"/>
    <cellStyle name="Итог 7 2 5" xfId="12840" xr:uid="{00000000-0005-0000-0000-000027320000}"/>
    <cellStyle name="Итог 7 2 5 2" xfId="12841" xr:uid="{00000000-0005-0000-0000-000028320000}"/>
    <cellStyle name="Итог 7 2 5 2 2" xfId="12842" xr:uid="{00000000-0005-0000-0000-000029320000}"/>
    <cellStyle name="Итог 7 2 5 2 2 2" xfId="32962" xr:uid="{BF2FD5C0-663A-4628-9BAF-4BCACA9AD7D5}"/>
    <cellStyle name="Итог 7 2 5 2 3" xfId="27463" xr:uid="{B4D567B6-B601-4227-A10A-C9B56098AE9E}"/>
    <cellStyle name="Итог 7 2 5 3" xfId="12843" xr:uid="{00000000-0005-0000-0000-00002A320000}"/>
    <cellStyle name="Итог 7 2 5 3 2" xfId="31914" xr:uid="{8255A360-0358-4323-8156-8F409987325C}"/>
    <cellStyle name="Итог 7 2 5 4" xfId="26414" xr:uid="{453BD1C8-30C6-40C5-BD68-64668A3DBC35}"/>
    <cellStyle name="Итог 7 2 6" xfId="12844" xr:uid="{00000000-0005-0000-0000-00002B320000}"/>
    <cellStyle name="Итог 7 2 6 2" xfId="30865" xr:uid="{23537F31-FDBE-4867-8D85-35E1792F8134}"/>
    <cellStyle name="Итог 7 2 7" xfId="20562" xr:uid="{8E72C75E-E59F-4D62-BDA7-F995962FEC44}"/>
    <cellStyle name="Итог 7 3" xfId="12845" xr:uid="{00000000-0005-0000-0000-00002C320000}"/>
    <cellStyle name="Итог 7 3 2" xfId="12846" xr:uid="{00000000-0005-0000-0000-00002D320000}"/>
    <cellStyle name="Итог 7 3 2 2" xfId="12847" xr:uid="{00000000-0005-0000-0000-00002E320000}"/>
    <cellStyle name="Итог 7 3 2 2 2" xfId="12848" xr:uid="{00000000-0005-0000-0000-00002F320000}"/>
    <cellStyle name="Итог 7 3 2 2 2 2" xfId="33554" xr:uid="{7EECCADC-475C-4618-A4E6-3E4DC65DA764}"/>
    <cellStyle name="Итог 7 3 2 2 3" xfId="28055" xr:uid="{98BB782E-BAFF-45C9-A9A6-6C742090DD8A}"/>
    <cellStyle name="Итог 7 3 2 3" xfId="12849" xr:uid="{00000000-0005-0000-0000-000030320000}"/>
    <cellStyle name="Итог 7 3 2 3 2" xfId="32506" xr:uid="{D6F463CD-F35E-46F0-8CB5-CEE4FCD60688}"/>
    <cellStyle name="Итог 7 3 2 4" xfId="27007" xr:uid="{A13BBF3F-F65E-432D-948C-B90C724BDC97}"/>
    <cellStyle name="Итог 7 3 3" xfId="12850" xr:uid="{00000000-0005-0000-0000-000031320000}"/>
    <cellStyle name="Итог 7 3 3 2" xfId="31458" xr:uid="{2642E595-72F7-47BF-A538-FBB32FCD687B}"/>
    <cellStyle name="Итог 7 3 4" xfId="23908" xr:uid="{A718B7EE-2F91-490F-8EB8-312FBD356ED7}"/>
    <cellStyle name="Итог 7 4" xfId="12851" xr:uid="{00000000-0005-0000-0000-000032320000}"/>
    <cellStyle name="Итог 7 4 2" xfId="23909" xr:uid="{7F39EEF1-A331-4587-A719-099F81E87FAE}"/>
    <cellStyle name="Итог 7 5" xfId="12852" xr:uid="{00000000-0005-0000-0000-000033320000}"/>
    <cellStyle name="Итог 7 5 2" xfId="23910" xr:uid="{F1A48529-327D-4027-9A75-9662CA63CB03}"/>
    <cellStyle name="Итог 7 6" xfId="12853" xr:uid="{00000000-0005-0000-0000-000034320000}"/>
    <cellStyle name="Итог 7 6 2" xfId="12854" xr:uid="{00000000-0005-0000-0000-000035320000}"/>
    <cellStyle name="Итог 7 6 2 2" xfId="12855" xr:uid="{00000000-0005-0000-0000-000036320000}"/>
    <cellStyle name="Итог 7 6 2 2 2" xfId="32961" xr:uid="{9B9E6DD5-7291-4D8B-9693-E437451BD724}"/>
    <cellStyle name="Итог 7 6 2 3" xfId="27462" xr:uid="{86D64E1A-22E5-4954-B526-AC92912517FF}"/>
    <cellStyle name="Итог 7 6 3" xfId="12856" xr:uid="{00000000-0005-0000-0000-000037320000}"/>
    <cellStyle name="Итог 7 6 3 2" xfId="31913" xr:uid="{7E314F40-9CD8-4906-A8D9-DFFE323599FF}"/>
    <cellStyle name="Итог 7 6 4" xfId="26413" xr:uid="{DE25EC57-5064-4CD6-916E-377C1265C754}"/>
    <cellStyle name="Итог 7 7" xfId="12857" xr:uid="{00000000-0005-0000-0000-000038320000}"/>
    <cellStyle name="Итог 7 7 2" xfId="30864" xr:uid="{1E1A1CC6-96DD-402F-87B3-C334348FC3EC}"/>
    <cellStyle name="Итог 7 8" xfId="20561" xr:uid="{B7FF9B3A-9E3E-4278-948A-E996458A6C5C}"/>
    <cellStyle name="Итог 8" xfId="12858" xr:uid="{00000000-0005-0000-0000-000039320000}"/>
    <cellStyle name="Итог 8 2" xfId="12859" xr:uid="{00000000-0005-0000-0000-00003A320000}"/>
    <cellStyle name="Итог 8 2 2" xfId="12860" xr:uid="{00000000-0005-0000-0000-00003B320000}"/>
    <cellStyle name="Итог 8 2 2 2" xfId="12861" xr:uid="{00000000-0005-0000-0000-00003C320000}"/>
    <cellStyle name="Итог 8 2 2 2 2" xfId="12862" xr:uid="{00000000-0005-0000-0000-00003D320000}"/>
    <cellStyle name="Итог 8 2 2 2 2 2" xfId="12863" xr:uid="{00000000-0005-0000-0000-00003E320000}"/>
    <cellStyle name="Итог 8 2 2 2 2 2 2" xfId="33555" xr:uid="{53AD5A61-704F-4A60-AD80-EDB3ADD8578F}"/>
    <cellStyle name="Итог 8 2 2 2 2 3" xfId="28056" xr:uid="{F900962D-FE8E-4CD6-8FF5-C7212712A4F5}"/>
    <cellStyle name="Итог 8 2 2 2 3" xfId="12864" xr:uid="{00000000-0005-0000-0000-00003F320000}"/>
    <cellStyle name="Итог 8 2 2 2 3 2" xfId="32507" xr:uid="{C05EC5D7-2B84-4D7F-9905-85F83BBA2B5C}"/>
    <cellStyle name="Итог 8 2 2 2 4" xfId="27008" xr:uid="{D85761D0-7687-4A57-927B-4B05F583932D}"/>
    <cellStyle name="Итог 8 2 2 3" xfId="12865" xr:uid="{00000000-0005-0000-0000-000040320000}"/>
    <cellStyle name="Итог 8 2 2 3 2" xfId="31459" xr:uid="{CCBF95C3-E75E-41E3-B715-65CB1D57B4F1}"/>
    <cellStyle name="Итог 8 2 2 4" xfId="23911" xr:uid="{5B9264D4-110A-4730-88E0-E73C5085FFF3}"/>
    <cellStyle name="Итог 8 2 3" xfId="12866" xr:uid="{00000000-0005-0000-0000-000041320000}"/>
    <cellStyle name="Итог 8 2 3 2" xfId="23912" xr:uid="{D708D83F-CD7B-467E-80E8-B686D55EF525}"/>
    <cellStyle name="Итог 8 2 4" xfId="12867" xr:uid="{00000000-0005-0000-0000-000042320000}"/>
    <cellStyle name="Итог 8 2 4 2" xfId="23913" xr:uid="{E03D0DD3-3379-49CB-A5A8-BB4EAE95B2BD}"/>
    <cellStyle name="Итог 8 2 5" xfId="12868" xr:uid="{00000000-0005-0000-0000-000043320000}"/>
    <cellStyle name="Итог 8 2 5 2" xfId="12869" xr:uid="{00000000-0005-0000-0000-000044320000}"/>
    <cellStyle name="Итог 8 2 5 2 2" xfId="12870" xr:uid="{00000000-0005-0000-0000-000045320000}"/>
    <cellStyle name="Итог 8 2 5 2 2 2" xfId="32964" xr:uid="{2F7B98D5-7912-4952-88BB-8606DBE53D41}"/>
    <cellStyle name="Итог 8 2 5 2 3" xfId="27465" xr:uid="{C3DEAE62-E489-4BB9-90D0-5E287AE3361D}"/>
    <cellStyle name="Итог 8 2 5 3" xfId="12871" xr:uid="{00000000-0005-0000-0000-000046320000}"/>
    <cellStyle name="Итог 8 2 5 3 2" xfId="31916" xr:uid="{A6BAF4ED-27C2-4DC3-BF33-63BE68DF8481}"/>
    <cellStyle name="Итог 8 2 5 4" xfId="26416" xr:uid="{E8663B20-972B-4ACE-AA11-33DB3A342659}"/>
    <cellStyle name="Итог 8 2 6" xfId="12872" xr:uid="{00000000-0005-0000-0000-000047320000}"/>
    <cellStyle name="Итог 8 2 6 2" xfId="30867" xr:uid="{3975B011-F604-4EE0-A38C-AFECA23C7999}"/>
    <cellStyle name="Итог 8 2 7" xfId="20564" xr:uid="{347CDD1A-3EE1-4945-BDD4-C341FC3FC632}"/>
    <cellStyle name="Итог 8 3" xfId="12873" xr:uid="{00000000-0005-0000-0000-000048320000}"/>
    <cellStyle name="Итог 8 3 2" xfId="12874" xr:uid="{00000000-0005-0000-0000-000049320000}"/>
    <cellStyle name="Итог 8 3 2 2" xfId="12875" xr:uid="{00000000-0005-0000-0000-00004A320000}"/>
    <cellStyle name="Итог 8 3 2 2 2" xfId="12876" xr:uid="{00000000-0005-0000-0000-00004B320000}"/>
    <cellStyle name="Итог 8 3 2 2 2 2" xfId="33556" xr:uid="{4CEAEF3E-D76E-4AED-9893-0B3C39A014F0}"/>
    <cellStyle name="Итог 8 3 2 2 3" xfId="28057" xr:uid="{CEE5CB8C-FF1B-4BA7-9EF7-F7808570A6CD}"/>
    <cellStyle name="Итог 8 3 2 3" xfId="12877" xr:uid="{00000000-0005-0000-0000-00004C320000}"/>
    <cellStyle name="Итог 8 3 2 3 2" xfId="32508" xr:uid="{73723D65-C7AE-4C80-A753-A0EB84F4E4EC}"/>
    <cellStyle name="Итог 8 3 2 4" xfId="27009" xr:uid="{5605E131-D558-4F7C-9E93-7F43D083FC90}"/>
    <cellStyle name="Итог 8 3 3" xfId="12878" xr:uid="{00000000-0005-0000-0000-00004D320000}"/>
    <cellStyle name="Итог 8 3 3 2" xfId="31460" xr:uid="{252199EF-1320-4C01-850A-D081A525AFFB}"/>
    <cellStyle name="Итог 8 3 4" xfId="23914" xr:uid="{BEB8BFD8-F966-439B-8E81-BD4C05D7BB6F}"/>
    <cellStyle name="Итог 8 4" xfId="12879" xr:uid="{00000000-0005-0000-0000-00004E320000}"/>
    <cellStyle name="Итог 8 4 2" xfId="23915" xr:uid="{211DC270-55B4-43B1-B357-2A35F3D5945D}"/>
    <cellStyle name="Итог 8 5" xfId="12880" xr:uid="{00000000-0005-0000-0000-00004F320000}"/>
    <cellStyle name="Итог 8 5 2" xfId="23916" xr:uid="{6513C69D-8D06-4F53-94B0-6EFCA18FA26F}"/>
    <cellStyle name="Итог 8 6" xfId="12881" xr:uid="{00000000-0005-0000-0000-000050320000}"/>
    <cellStyle name="Итог 8 6 2" xfId="12882" xr:uid="{00000000-0005-0000-0000-000051320000}"/>
    <cellStyle name="Итог 8 6 2 2" xfId="12883" xr:uid="{00000000-0005-0000-0000-000052320000}"/>
    <cellStyle name="Итог 8 6 2 2 2" xfId="32963" xr:uid="{7EA78AD0-F5A8-499C-80FE-3735DAF8EB6A}"/>
    <cellStyle name="Итог 8 6 2 3" xfId="27464" xr:uid="{35059E8B-D021-43D6-BBBA-D1ADC5D91C4E}"/>
    <cellStyle name="Итог 8 6 3" xfId="12884" xr:uid="{00000000-0005-0000-0000-000053320000}"/>
    <cellStyle name="Итог 8 6 3 2" xfId="31915" xr:uid="{63C61886-5147-4C22-AC84-D4897EE055FB}"/>
    <cellStyle name="Итог 8 6 4" xfId="26415" xr:uid="{BA6BE72E-AFE5-4DD0-AFEF-5E5D5873AE2E}"/>
    <cellStyle name="Итог 8 7" xfId="12885" xr:uid="{00000000-0005-0000-0000-000054320000}"/>
    <cellStyle name="Итог 8 7 2" xfId="30866" xr:uid="{729B7880-3EC4-4832-B1CB-9BE4E8D20E2D}"/>
    <cellStyle name="Итог 8 8" xfId="20563" xr:uid="{9B99175C-FC54-4632-8A8B-1227F4A6DF19}"/>
    <cellStyle name="Итог 9" xfId="12886" xr:uid="{00000000-0005-0000-0000-000055320000}"/>
    <cellStyle name="Итог 9 2" xfId="12887" xr:uid="{00000000-0005-0000-0000-000056320000}"/>
    <cellStyle name="Итог 9 2 2" xfId="12888" xr:uid="{00000000-0005-0000-0000-000057320000}"/>
    <cellStyle name="Итог 9 2 2 2" xfId="12889" xr:uid="{00000000-0005-0000-0000-000058320000}"/>
    <cellStyle name="Итог 9 2 2 2 2" xfId="12890" xr:uid="{00000000-0005-0000-0000-000059320000}"/>
    <cellStyle name="Итог 9 2 2 2 2 2" xfId="12891" xr:uid="{00000000-0005-0000-0000-00005A320000}"/>
    <cellStyle name="Итог 9 2 2 2 2 2 2" xfId="33557" xr:uid="{84DD51AA-618D-4158-A28A-008DDD271BD4}"/>
    <cellStyle name="Итог 9 2 2 2 2 3" xfId="28058" xr:uid="{EBBDE821-073E-4B72-93E0-2D116FC3BF5F}"/>
    <cellStyle name="Итог 9 2 2 2 3" xfId="12892" xr:uid="{00000000-0005-0000-0000-00005B320000}"/>
    <cellStyle name="Итог 9 2 2 2 3 2" xfId="32509" xr:uid="{B08277D5-D547-4B61-A4C4-E8BC63719DF2}"/>
    <cellStyle name="Итог 9 2 2 2 4" xfId="27010" xr:uid="{C05F13D2-9DC1-4D41-AE9A-122BDAFA49D5}"/>
    <cellStyle name="Итог 9 2 2 3" xfId="12893" xr:uid="{00000000-0005-0000-0000-00005C320000}"/>
    <cellStyle name="Итог 9 2 2 3 2" xfId="31461" xr:uid="{CF67DE7F-2AD0-4ABC-B493-ED66537BE272}"/>
    <cellStyle name="Итог 9 2 2 4" xfId="23917" xr:uid="{5E72180E-EFF3-48C7-AD68-171960625916}"/>
    <cellStyle name="Итог 9 2 3" xfId="12894" xr:uid="{00000000-0005-0000-0000-00005D320000}"/>
    <cellStyle name="Итог 9 2 3 2" xfId="23918" xr:uid="{FEE8F850-EE77-4070-B21F-501413402141}"/>
    <cellStyle name="Итог 9 2 4" xfId="12895" xr:uid="{00000000-0005-0000-0000-00005E320000}"/>
    <cellStyle name="Итог 9 2 4 2" xfId="23919" xr:uid="{F8458307-77C1-442E-B96D-BF130E22D2B0}"/>
    <cellStyle name="Итог 9 2 5" xfId="12896" xr:uid="{00000000-0005-0000-0000-00005F320000}"/>
    <cellStyle name="Итог 9 2 5 2" xfId="12897" xr:uid="{00000000-0005-0000-0000-000060320000}"/>
    <cellStyle name="Итог 9 2 5 2 2" xfId="12898" xr:uid="{00000000-0005-0000-0000-000061320000}"/>
    <cellStyle name="Итог 9 2 5 2 2 2" xfId="32966" xr:uid="{13A53B17-6B2D-4EAF-8D62-269E16D9B3BA}"/>
    <cellStyle name="Итог 9 2 5 2 3" xfId="27467" xr:uid="{432D3799-76E7-4052-9499-98828D45DA16}"/>
    <cellStyle name="Итог 9 2 5 3" xfId="12899" xr:uid="{00000000-0005-0000-0000-000062320000}"/>
    <cellStyle name="Итог 9 2 5 3 2" xfId="31918" xr:uid="{A03A8442-9AF3-45BD-96C1-23E2D068A898}"/>
    <cellStyle name="Итог 9 2 5 4" xfId="26418" xr:uid="{D11EE43A-56CE-46DD-A4A7-3026175EE42A}"/>
    <cellStyle name="Итог 9 2 6" xfId="12900" xr:uid="{00000000-0005-0000-0000-000063320000}"/>
    <cellStyle name="Итог 9 2 6 2" xfId="30869" xr:uid="{D4892CEC-EAB0-4AC6-AF6F-5F027A64F804}"/>
    <cellStyle name="Итог 9 2 7" xfId="20566" xr:uid="{70AB65F7-B56C-4336-AAC2-D66EC6736F8F}"/>
    <cellStyle name="Итог 9 3" xfId="12901" xr:uid="{00000000-0005-0000-0000-000064320000}"/>
    <cellStyle name="Итог 9 3 2" xfId="12902" xr:uid="{00000000-0005-0000-0000-000065320000}"/>
    <cellStyle name="Итог 9 3 2 2" xfId="12903" xr:uid="{00000000-0005-0000-0000-000066320000}"/>
    <cellStyle name="Итог 9 3 2 2 2" xfId="12904" xr:uid="{00000000-0005-0000-0000-000067320000}"/>
    <cellStyle name="Итог 9 3 2 2 2 2" xfId="33558" xr:uid="{4BFBCF4D-F877-470E-8A38-CC876EAFAB78}"/>
    <cellStyle name="Итог 9 3 2 2 3" xfId="28059" xr:uid="{0B6A2E80-A1E5-4448-B28D-C1250A39C502}"/>
    <cellStyle name="Итог 9 3 2 3" xfId="12905" xr:uid="{00000000-0005-0000-0000-000068320000}"/>
    <cellStyle name="Итог 9 3 2 3 2" xfId="32510" xr:uid="{D76D65EC-D9E0-431D-838D-392A0499CFDA}"/>
    <cellStyle name="Итог 9 3 2 4" xfId="27011" xr:uid="{7FB882C5-2695-4477-8035-88B1595C9691}"/>
    <cellStyle name="Итог 9 3 3" xfId="12906" xr:uid="{00000000-0005-0000-0000-000069320000}"/>
    <cellStyle name="Итог 9 3 3 2" xfId="31462" xr:uid="{2F6FC621-5799-48A2-B8A6-05AA281399EB}"/>
    <cellStyle name="Итог 9 3 4" xfId="23920" xr:uid="{2CBE0575-A24B-4583-9BF0-283414500B8B}"/>
    <cellStyle name="Итог 9 4" xfId="12907" xr:uid="{00000000-0005-0000-0000-00006A320000}"/>
    <cellStyle name="Итог 9 4 2" xfId="23921" xr:uid="{56A79F40-EEF7-4CD5-A6D7-53C826E43FE2}"/>
    <cellStyle name="Итог 9 5" xfId="12908" xr:uid="{00000000-0005-0000-0000-00006B320000}"/>
    <cellStyle name="Итог 9 5 2" xfId="23922" xr:uid="{770D7294-9A07-4B67-A938-D86159C0416D}"/>
    <cellStyle name="Итог 9 6" xfId="12909" xr:uid="{00000000-0005-0000-0000-00006C320000}"/>
    <cellStyle name="Итог 9 6 2" xfId="12910" xr:uid="{00000000-0005-0000-0000-00006D320000}"/>
    <cellStyle name="Итог 9 6 2 2" xfId="12911" xr:uid="{00000000-0005-0000-0000-00006E320000}"/>
    <cellStyle name="Итог 9 6 2 2 2" xfId="32965" xr:uid="{BD79C7FD-0D9F-4ED6-A101-C05A4DC1A0BE}"/>
    <cellStyle name="Итог 9 6 2 3" xfId="27466" xr:uid="{FBE9572D-72FA-408F-89BC-3C154FD3C9DA}"/>
    <cellStyle name="Итог 9 6 3" xfId="12912" xr:uid="{00000000-0005-0000-0000-00006F320000}"/>
    <cellStyle name="Итог 9 6 3 2" xfId="31917" xr:uid="{D0D27665-46E1-4338-908A-1CA6EE37590E}"/>
    <cellStyle name="Итог 9 6 4" xfId="26417" xr:uid="{5C7C0470-1C11-42FC-87D5-5C246F99CEA0}"/>
    <cellStyle name="Итог 9 7" xfId="12913" xr:uid="{00000000-0005-0000-0000-000070320000}"/>
    <cellStyle name="Итог 9 7 2" xfId="30868" xr:uid="{FAC0D916-A1ED-4D0C-9743-CB3E15C0B2AB}"/>
    <cellStyle name="Итог 9 8" xfId="20565" xr:uid="{775A52B2-A90F-484C-A1FB-D8F22AF00997}"/>
    <cellStyle name="Контрольная ячейка 1" xfId="12914" xr:uid="{00000000-0005-0000-0000-000071320000}"/>
    <cellStyle name="Контрольная ячейка 1 1" xfId="12915" xr:uid="{00000000-0005-0000-0000-000072320000}"/>
    <cellStyle name="Контрольная ячейка 1 1 2" xfId="12916" xr:uid="{00000000-0005-0000-0000-000073320000}"/>
    <cellStyle name="Контрольная ячейка 1 1 2 2" xfId="12917" xr:uid="{00000000-0005-0000-0000-000074320000}"/>
    <cellStyle name="Контрольная ячейка 1 1 2 2 2" xfId="23923" xr:uid="{BE99C664-A5F3-47A8-999E-29EC66B972B8}"/>
    <cellStyle name="Контрольная ячейка 1 1 2 3" xfId="12918" xr:uid="{00000000-0005-0000-0000-000075320000}"/>
    <cellStyle name="Контрольная ячейка 1 1 2 3 2" xfId="12919" xr:uid="{00000000-0005-0000-0000-000076320000}"/>
    <cellStyle name="Контрольная ячейка 1 1 2 3 2 2" xfId="23925" xr:uid="{DF3B10A6-1E4D-4C40-AA82-0936E1EDC5B1}"/>
    <cellStyle name="Контрольная ячейка 1 1 2 3 3" xfId="23924" xr:uid="{58611E8D-7A6E-4536-9FDF-7278291ECD08}"/>
    <cellStyle name="Контрольная ячейка 1 1 2 4" xfId="12920" xr:uid="{00000000-0005-0000-0000-000077320000}"/>
    <cellStyle name="Контрольная ячейка 1 1 2 4 2" xfId="23926" xr:uid="{57A1C99C-0826-4DAC-A48E-DF8EBBE60EF5}"/>
    <cellStyle name="Контрольная ячейка 1 1 2 5" xfId="12921" xr:uid="{00000000-0005-0000-0000-000078320000}"/>
    <cellStyle name="Контрольная ячейка 1 1 2 5 2" xfId="29372" xr:uid="{25800930-2F92-4D2B-AF78-EB03435D54B5}"/>
    <cellStyle name="Контрольная ячейка 1 1 2 6" xfId="20569" xr:uid="{B6C2E54B-B36F-4E73-9858-69342C099A9E}"/>
    <cellStyle name="Контрольная ячейка 1 1 3" xfId="12922" xr:uid="{00000000-0005-0000-0000-000079320000}"/>
    <cellStyle name="Контрольная ячейка 1 1 3 2" xfId="23927" xr:uid="{58BC882B-77E7-4C95-B007-B60A8440D6B9}"/>
    <cellStyle name="Контрольная ячейка 1 1 4" xfId="12923" xr:uid="{00000000-0005-0000-0000-00007A320000}"/>
    <cellStyle name="Контрольная ячейка 1 1 4 2" xfId="12924" xr:uid="{00000000-0005-0000-0000-00007B320000}"/>
    <cellStyle name="Контрольная ячейка 1 1 4 2 2" xfId="23929" xr:uid="{B0E83259-C057-4743-B7E8-0A7955D6A74D}"/>
    <cellStyle name="Контрольная ячейка 1 1 4 3" xfId="23928" xr:uid="{C94B4E93-D704-4603-A49D-D78D557ABEE5}"/>
    <cellStyle name="Контрольная ячейка 1 1 5" xfId="12925" xr:uid="{00000000-0005-0000-0000-00007C320000}"/>
    <cellStyle name="Контрольная ячейка 1 1 5 2" xfId="23930" xr:uid="{F970D4D1-B8DF-41CB-BDF9-41A95F221939}"/>
    <cellStyle name="Контрольная ячейка 1 1 6" xfId="12926" xr:uid="{00000000-0005-0000-0000-00007D320000}"/>
    <cellStyle name="Контрольная ячейка 1 1 6 2" xfId="29373" xr:uid="{8282DB83-E859-4F98-8F52-940254C354EA}"/>
    <cellStyle name="Контрольная ячейка 1 1 7" xfId="20568" xr:uid="{A000E418-3530-4E59-AC9D-E7096EFC1A7C}"/>
    <cellStyle name="Контрольная ячейка 1 10" xfId="12927" xr:uid="{00000000-0005-0000-0000-00007E320000}"/>
    <cellStyle name="Контрольная ячейка 1 10 2" xfId="12928" xr:uid="{00000000-0005-0000-0000-00007F320000}"/>
    <cellStyle name="Контрольная ячейка 1 10 2 2" xfId="12929" xr:uid="{00000000-0005-0000-0000-000080320000}"/>
    <cellStyle name="Контрольная ячейка 1 10 2 2 2" xfId="23931" xr:uid="{90AF580D-646D-483A-A25E-7F00A067B003}"/>
    <cellStyle name="Контрольная ячейка 1 10 2 3" xfId="12930" xr:uid="{00000000-0005-0000-0000-000081320000}"/>
    <cellStyle name="Контрольная ячейка 1 10 2 3 2" xfId="12931" xr:uid="{00000000-0005-0000-0000-000082320000}"/>
    <cellStyle name="Контрольная ячейка 1 10 2 3 2 2" xfId="23933" xr:uid="{700A0161-3ABF-41B2-B8C6-CAB44BAE61F6}"/>
    <cellStyle name="Контрольная ячейка 1 10 2 3 3" xfId="23932" xr:uid="{6C00EB36-6ED4-4F13-83FB-D5C9344CBB53}"/>
    <cellStyle name="Контрольная ячейка 1 10 2 4" xfId="12932" xr:uid="{00000000-0005-0000-0000-000083320000}"/>
    <cellStyle name="Контрольная ячейка 1 10 2 4 2" xfId="23934" xr:uid="{F97A81EA-8F54-4411-8998-DB8B3ED21A0A}"/>
    <cellStyle name="Контрольная ячейка 1 10 2 5" xfId="12933" xr:uid="{00000000-0005-0000-0000-000084320000}"/>
    <cellStyle name="Контрольная ячейка 1 10 2 5 2" xfId="29374" xr:uid="{C087063E-2AB2-4A95-908A-9905BAB04972}"/>
    <cellStyle name="Контрольная ячейка 1 10 2 6" xfId="20571" xr:uid="{65163C86-E867-45D1-A3E1-A36F395D7DBB}"/>
    <cellStyle name="Контрольная ячейка 1 10 3" xfId="12934" xr:uid="{00000000-0005-0000-0000-000085320000}"/>
    <cellStyle name="Контрольная ячейка 1 10 3 2" xfId="23935" xr:uid="{46653295-3308-4676-8BA0-DB8BDA24F1B4}"/>
    <cellStyle name="Контрольная ячейка 1 10 4" xfId="12935" xr:uid="{00000000-0005-0000-0000-000086320000}"/>
    <cellStyle name="Контрольная ячейка 1 10 4 2" xfId="12936" xr:uid="{00000000-0005-0000-0000-000087320000}"/>
    <cellStyle name="Контрольная ячейка 1 10 4 2 2" xfId="23937" xr:uid="{6BE655F6-3733-4D18-AC27-02C21131B63B}"/>
    <cellStyle name="Контрольная ячейка 1 10 4 3" xfId="23936" xr:uid="{D0E1F94B-7378-42FF-9905-417FB3156C44}"/>
    <cellStyle name="Контрольная ячейка 1 10 5" xfId="12937" xr:uid="{00000000-0005-0000-0000-000088320000}"/>
    <cellStyle name="Контрольная ячейка 1 10 5 2" xfId="23938" xr:uid="{6585F16D-9B54-470B-A23F-DA71C65DD074}"/>
    <cellStyle name="Контрольная ячейка 1 10 6" xfId="12938" xr:uid="{00000000-0005-0000-0000-000089320000}"/>
    <cellStyle name="Контрольная ячейка 1 10 6 2" xfId="29375" xr:uid="{10F8F8B6-FDCE-4C8A-AE57-F96C0D6AB5E1}"/>
    <cellStyle name="Контрольная ячейка 1 10 7" xfId="20570" xr:uid="{A4632E56-D0A0-4650-9CCC-8AE3681E963E}"/>
    <cellStyle name="Контрольная ячейка 1 11" xfId="12939" xr:uid="{00000000-0005-0000-0000-00008A320000}"/>
    <cellStyle name="Контрольная ячейка 1 11 2" xfId="12940" xr:uid="{00000000-0005-0000-0000-00008B320000}"/>
    <cellStyle name="Контрольная ячейка 1 11 2 2" xfId="12941" xr:uid="{00000000-0005-0000-0000-00008C320000}"/>
    <cellStyle name="Контрольная ячейка 1 11 2 2 2" xfId="23939" xr:uid="{6C1A6385-CE75-4A21-B0A4-E2DBA27137AF}"/>
    <cellStyle name="Контрольная ячейка 1 11 2 3" xfId="12942" xr:uid="{00000000-0005-0000-0000-00008D320000}"/>
    <cellStyle name="Контрольная ячейка 1 11 2 3 2" xfId="12943" xr:uid="{00000000-0005-0000-0000-00008E320000}"/>
    <cellStyle name="Контрольная ячейка 1 11 2 3 2 2" xfId="23941" xr:uid="{BAA87BF6-821E-466C-A8B0-D8DD7EBDB4F3}"/>
    <cellStyle name="Контрольная ячейка 1 11 2 3 3" xfId="23940" xr:uid="{9B0F0522-2217-4C09-AC5B-F81D43F5CAD9}"/>
    <cellStyle name="Контрольная ячейка 1 11 2 4" xfId="12944" xr:uid="{00000000-0005-0000-0000-00008F320000}"/>
    <cellStyle name="Контрольная ячейка 1 11 2 4 2" xfId="23942" xr:uid="{E1E5B333-9A87-4ECD-A94A-9450C6231D55}"/>
    <cellStyle name="Контрольная ячейка 1 11 2 5" xfId="12945" xr:uid="{00000000-0005-0000-0000-000090320000}"/>
    <cellStyle name="Контрольная ячейка 1 11 2 5 2" xfId="29376" xr:uid="{150D02D5-D8D7-4584-8002-A0B50C55706E}"/>
    <cellStyle name="Контрольная ячейка 1 11 2 6" xfId="20573" xr:uid="{9CF767F4-6BDA-4CAE-9474-08D8684D5842}"/>
    <cellStyle name="Контрольная ячейка 1 11 3" xfId="12946" xr:uid="{00000000-0005-0000-0000-000091320000}"/>
    <cellStyle name="Контрольная ячейка 1 11 3 2" xfId="23943" xr:uid="{BB030B7C-7AC3-44F3-B6DD-E291A63008DB}"/>
    <cellStyle name="Контрольная ячейка 1 11 4" xfId="12947" xr:uid="{00000000-0005-0000-0000-000092320000}"/>
    <cellStyle name="Контрольная ячейка 1 11 4 2" xfId="12948" xr:uid="{00000000-0005-0000-0000-000093320000}"/>
    <cellStyle name="Контрольная ячейка 1 11 4 2 2" xfId="23945" xr:uid="{F3D95D8D-7180-4A7A-A846-7028787E5830}"/>
    <cellStyle name="Контрольная ячейка 1 11 4 3" xfId="23944" xr:uid="{61BB875C-60FB-409D-B565-2946C9A8D97A}"/>
    <cellStyle name="Контрольная ячейка 1 11 5" xfId="12949" xr:uid="{00000000-0005-0000-0000-000094320000}"/>
    <cellStyle name="Контрольная ячейка 1 11 5 2" xfId="23946" xr:uid="{06231F83-74B7-4ED6-9159-79D705AAC68A}"/>
    <cellStyle name="Контрольная ячейка 1 11 6" xfId="12950" xr:uid="{00000000-0005-0000-0000-000095320000}"/>
    <cellStyle name="Контрольная ячейка 1 11 6 2" xfId="29377" xr:uid="{E6B8092A-D592-4196-8C33-4AE7FA74F854}"/>
    <cellStyle name="Контрольная ячейка 1 11 7" xfId="20572" xr:uid="{6E22A326-12F6-4936-BE08-92E24A555538}"/>
    <cellStyle name="Контрольная ячейка 1 12" xfId="12951" xr:uid="{00000000-0005-0000-0000-000096320000}"/>
    <cellStyle name="Контрольная ячейка 1 12 2" xfId="12952" xr:uid="{00000000-0005-0000-0000-000097320000}"/>
    <cellStyle name="Контрольная ячейка 1 12 2 2" xfId="23947" xr:uid="{F3414E8B-2B0D-48EA-9DC3-F1432533EA9E}"/>
    <cellStyle name="Контрольная ячейка 1 12 3" xfId="12953" xr:uid="{00000000-0005-0000-0000-000098320000}"/>
    <cellStyle name="Контрольная ячейка 1 12 3 2" xfId="12954" xr:uid="{00000000-0005-0000-0000-000099320000}"/>
    <cellStyle name="Контрольная ячейка 1 12 3 2 2" xfId="23949" xr:uid="{41230B51-D9AD-4EE9-A498-E276B0147A19}"/>
    <cellStyle name="Контрольная ячейка 1 12 3 3" xfId="23948" xr:uid="{0003A976-F781-4116-B648-A42444FC48CF}"/>
    <cellStyle name="Контрольная ячейка 1 12 4" xfId="12955" xr:uid="{00000000-0005-0000-0000-00009A320000}"/>
    <cellStyle name="Контрольная ячейка 1 12 4 2" xfId="23950" xr:uid="{6C82FC19-54A1-4015-8C77-A527A7DE46E5}"/>
    <cellStyle name="Контрольная ячейка 1 12 5" xfId="12956" xr:uid="{00000000-0005-0000-0000-00009B320000}"/>
    <cellStyle name="Контрольная ячейка 1 12 5 2" xfId="29378" xr:uid="{9FD0217A-E480-4B24-A5AB-B3037F10A9A4}"/>
    <cellStyle name="Контрольная ячейка 1 12 6" xfId="20574" xr:uid="{4D378313-320C-478D-B2E5-4A281CFCBF8F}"/>
    <cellStyle name="Контрольная ячейка 1 13" xfId="12957" xr:uid="{00000000-0005-0000-0000-00009C320000}"/>
    <cellStyle name="Контрольная ячейка 1 13 2" xfId="23951" xr:uid="{5249B1C4-82A9-4AE6-98AE-AAEA2C245849}"/>
    <cellStyle name="Контрольная ячейка 1 14" xfId="12958" xr:uid="{00000000-0005-0000-0000-00009D320000}"/>
    <cellStyle name="Контрольная ячейка 1 14 2" xfId="12959" xr:uid="{00000000-0005-0000-0000-00009E320000}"/>
    <cellStyle name="Контрольная ячейка 1 14 2 2" xfId="23953" xr:uid="{7B457BCF-8E38-4A93-B2F2-115A04757EE9}"/>
    <cellStyle name="Контрольная ячейка 1 14 3" xfId="23952" xr:uid="{82083856-9518-490C-A1C6-B9D9F047D035}"/>
    <cellStyle name="Контрольная ячейка 1 15" xfId="12960" xr:uid="{00000000-0005-0000-0000-00009F320000}"/>
    <cellStyle name="Контрольная ячейка 1 15 2" xfId="23954" xr:uid="{3FCCE74B-C432-47D3-BAFE-CE5608C2B0F8}"/>
    <cellStyle name="Контрольная ячейка 1 16" xfId="12961" xr:uid="{00000000-0005-0000-0000-0000A0320000}"/>
    <cellStyle name="Контрольная ячейка 1 16 2" xfId="29379" xr:uid="{9925AAF2-F185-410E-BF40-E0E6AA7AEF63}"/>
    <cellStyle name="Контрольная ячейка 1 17" xfId="20567" xr:uid="{FEB8E546-340A-44EF-BA55-9434D196E7DE}"/>
    <cellStyle name="Контрольная ячейка 1 2" xfId="12962" xr:uid="{00000000-0005-0000-0000-0000A1320000}"/>
    <cellStyle name="Контрольная ячейка 1 2 2" xfId="12963" xr:uid="{00000000-0005-0000-0000-0000A2320000}"/>
    <cellStyle name="Контрольная ячейка 1 2 2 2" xfId="12964" xr:uid="{00000000-0005-0000-0000-0000A3320000}"/>
    <cellStyle name="Контрольная ячейка 1 2 2 2 2" xfId="23955" xr:uid="{1D42628E-CDA0-4D04-9BF4-7B9281EA5CA3}"/>
    <cellStyle name="Контрольная ячейка 1 2 2 3" xfId="12965" xr:uid="{00000000-0005-0000-0000-0000A4320000}"/>
    <cellStyle name="Контрольная ячейка 1 2 2 3 2" xfId="12966" xr:uid="{00000000-0005-0000-0000-0000A5320000}"/>
    <cellStyle name="Контрольная ячейка 1 2 2 3 2 2" xfId="23957" xr:uid="{2CEB63E1-937F-4E8A-B56C-79A582590629}"/>
    <cellStyle name="Контрольная ячейка 1 2 2 3 3" xfId="23956" xr:uid="{8B0F1B5F-E9FF-4F3A-839A-1CD682C96B7D}"/>
    <cellStyle name="Контрольная ячейка 1 2 2 4" xfId="12967" xr:uid="{00000000-0005-0000-0000-0000A6320000}"/>
    <cellStyle name="Контрольная ячейка 1 2 2 4 2" xfId="23958" xr:uid="{87BF2ECF-63C2-4436-A2F3-DEBE03B0E74C}"/>
    <cellStyle name="Контрольная ячейка 1 2 2 5" xfId="12968" xr:uid="{00000000-0005-0000-0000-0000A7320000}"/>
    <cellStyle name="Контрольная ячейка 1 2 2 5 2" xfId="29380" xr:uid="{7A15AF9A-F29C-4487-BB27-0444569A758C}"/>
    <cellStyle name="Контрольная ячейка 1 2 2 6" xfId="20576" xr:uid="{515B04D7-D5C0-472D-87C7-3F7EBD3A3FA3}"/>
    <cellStyle name="Контрольная ячейка 1 2 3" xfId="12969" xr:uid="{00000000-0005-0000-0000-0000A8320000}"/>
    <cellStyle name="Контрольная ячейка 1 2 3 2" xfId="23959" xr:uid="{E69DFE1E-4711-4E70-A091-645592882FD4}"/>
    <cellStyle name="Контрольная ячейка 1 2 4" xfId="12970" xr:uid="{00000000-0005-0000-0000-0000A9320000}"/>
    <cellStyle name="Контрольная ячейка 1 2 4 2" xfId="12971" xr:uid="{00000000-0005-0000-0000-0000AA320000}"/>
    <cellStyle name="Контрольная ячейка 1 2 4 2 2" xfId="23961" xr:uid="{2FC6C1DD-BD0D-41DB-B9DE-00C005C7395F}"/>
    <cellStyle name="Контрольная ячейка 1 2 4 3" xfId="23960" xr:uid="{55263F1E-1983-4785-9371-C706712A7CBA}"/>
    <cellStyle name="Контрольная ячейка 1 2 5" xfId="12972" xr:uid="{00000000-0005-0000-0000-0000AB320000}"/>
    <cellStyle name="Контрольная ячейка 1 2 5 2" xfId="23962" xr:uid="{C52D6253-38CE-48F9-A39A-899D93B154C9}"/>
    <cellStyle name="Контрольная ячейка 1 2 6" xfId="12973" xr:uid="{00000000-0005-0000-0000-0000AC320000}"/>
    <cellStyle name="Контрольная ячейка 1 2 6 2" xfId="29381" xr:uid="{28AD4A74-1F87-4324-966F-B4728CBAAF2F}"/>
    <cellStyle name="Контрольная ячейка 1 2 7" xfId="20575" xr:uid="{020E67EA-F519-4042-8D5E-CA48755A8003}"/>
    <cellStyle name="Контрольная ячейка 1 3" xfId="12974" xr:uid="{00000000-0005-0000-0000-0000AD320000}"/>
    <cellStyle name="Контрольная ячейка 1 3 2" xfId="12975" xr:uid="{00000000-0005-0000-0000-0000AE320000}"/>
    <cellStyle name="Контрольная ячейка 1 3 2 2" xfId="12976" xr:uid="{00000000-0005-0000-0000-0000AF320000}"/>
    <cellStyle name="Контрольная ячейка 1 3 2 2 2" xfId="23963" xr:uid="{CF690625-7C51-4AB1-88E1-CAB53051CAFF}"/>
    <cellStyle name="Контрольная ячейка 1 3 2 3" xfId="12977" xr:uid="{00000000-0005-0000-0000-0000B0320000}"/>
    <cellStyle name="Контрольная ячейка 1 3 2 3 2" xfId="12978" xr:uid="{00000000-0005-0000-0000-0000B1320000}"/>
    <cellStyle name="Контрольная ячейка 1 3 2 3 2 2" xfId="23965" xr:uid="{1E3FAC5D-3358-41F3-A256-53D4C532C8ED}"/>
    <cellStyle name="Контрольная ячейка 1 3 2 3 3" xfId="23964" xr:uid="{9F499311-1015-471F-968F-BCEDCE4659CE}"/>
    <cellStyle name="Контрольная ячейка 1 3 2 4" xfId="12979" xr:uid="{00000000-0005-0000-0000-0000B2320000}"/>
    <cellStyle name="Контрольная ячейка 1 3 2 4 2" xfId="23966" xr:uid="{670DBD0C-0CEE-46B7-9969-37F3504F8B6F}"/>
    <cellStyle name="Контрольная ячейка 1 3 2 5" xfId="12980" xr:uid="{00000000-0005-0000-0000-0000B3320000}"/>
    <cellStyle name="Контрольная ячейка 1 3 2 5 2" xfId="29382" xr:uid="{C335920B-BF79-4E49-8598-6788D9BA9139}"/>
    <cellStyle name="Контрольная ячейка 1 3 2 6" xfId="20578" xr:uid="{E113C38F-AAC0-4F23-953B-594BF0879155}"/>
    <cellStyle name="Контрольная ячейка 1 3 3" xfId="12981" xr:uid="{00000000-0005-0000-0000-0000B4320000}"/>
    <cellStyle name="Контрольная ячейка 1 3 3 2" xfId="23967" xr:uid="{351A942F-996F-412B-A484-B9E9B110EF89}"/>
    <cellStyle name="Контрольная ячейка 1 3 4" xfId="12982" xr:uid="{00000000-0005-0000-0000-0000B5320000}"/>
    <cellStyle name="Контрольная ячейка 1 3 4 2" xfId="12983" xr:uid="{00000000-0005-0000-0000-0000B6320000}"/>
    <cellStyle name="Контрольная ячейка 1 3 4 2 2" xfId="23969" xr:uid="{4EE367FF-BCB8-4AB8-91A0-111F6D9FCBED}"/>
    <cellStyle name="Контрольная ячейка 1 3 4 3" xfId="23968" xr:uid="{123AAFC3-856E-4EA2-BA96-AF7FA5A950B0}"/>
    <cellStyle name="Контрольная ячейка 1 3 5" xfId="12984" xr:uid="{00000000-0005-0000-0000-0000B7320000}"/>
    <cellStyle name="Контрольная ячейка 1 3 5 2" xfId="23970" xr:uid="{50E6DA65-997A-4187-896E-3DC41C935B37}"/>
    <cellStyle name="Контрольная ячейка 1 3 6" xfId="12985" xr:uid="{00000000-0005-0000-0000-0000B8320000}"/>
    <cellStyle name="Контрольная ячейка 1 3 6 2" xfId="29383" xr:uid="{99DC731C-C981-43A9-9591-34E783CA7D03}"/>
    <cellStyle name="Контрольная ячейка 1 3 7" xfId="20577" xr:uid="{42217588-D686-4D5B-83D2-D70C11EC72DB}"/>
    <cellStyle name="Контрольная ячейка 1 4" xfId="12986" xr:uid="{00000000-0005-0000-0000-0000B9320000}"/>
    <cellStyle name="Контрольная ячейка 1 4 2" xfId="12987" xr:uid="{00000000-0005-0000-0000-0000BA320000}"/>
    <cellStyle name="Контрольная ячейка 1 4 2 2" xfId="12988" xr:uid="{00000000-0005-0000-0000-0000BB320000}"/>
    <cellStyle name="Контрольная ячейка 1 4 2 2 2" xfId="23971" xr:uid="{9FFAE1D3-AD87-4E8F-A28C-80A3A85D8393}"/>
    <cellStyle name="Контрольная ячейка 1 4 2 3" xfId="12989" xr:uid="{00000000-0005-0000-0000-0000BC320000}"/>
    <cellStyle name="Контрольная ячейка 1 4 2 3 2" xfId="12990" xr:uid="{00000000-0005-0000-0000-0000BD320000}"/>
    <cellStyle name="Контрольная ячейка 1 4 2 3 2 2" xfId="23973" xr:uid="{7A214034-0C15-48A1-A5B1-FAB42125A805}"/>
    <cellStyle name="Контрольная ячейка 1 4 2 3 3" xfId="23972" xr:uid="{B4909508-518C-4044-BF94-6B1D610EB87F}"/>
    <cellStyle name="Контрольная ячейка 1 4 2 4" xfId="12991" xr:uid="{00000000-0005-0000-0000-0000BE320000}"/>
    <cellStyle name="Контрольная ячейка 1 4 2 4 2" xfId="23974" xr:uid="{7383548B-6921-4FCF-8336-C44A179DAB51}"/>
    <cellStyle name="Контрольная ячейка 1 4 2 5" xfId="12992" xr:uid="{00000000-0005-0000-0000-0000BF320000}"/>
    <cellStyle name="Контрольная ячейка 1 4 2 5 2" xfId="29384" xr:uid="{24A4EB67-2905-462E-A332-FF5EB4EEFD30}"/>
    <cellStyle name="Контрольная ячейка 1 4 2 6" xfId="20580" xr:uid="{631EA8F2-1280-404F-B4E3-5F118E570697}"/>
    <cellStyle name="Контрольная ячейка 1 4 3" xfId="12993" xr:uid="{00000000-0005-0000-0000-0000C0320000}"/>
    <cellStyle name="Контрольная ячейка 1 4 3 2" xfId="23975" xr:uid="{B4D5B500-9293-4E6B-85B5-1C6F3D01815B}"/>
    <cellStyle name="Контрольная ячейка 1 4 4" xfId="12994" xr:uid="{00000000-0005-0000-0000-0000C1320000}"/>
    <cellStyle name="Контрольная ячейка 1 4 4 2" xfId="12995" xr:uid="{00000000-0005-0000-0000-0000C2320000}"/>
    <cellStyle name="Контрольная ячейка 1 4 4 2 2" xfId="23977" xr:uid="{E9E40991-68BE-4338-BD18-D82036178D69}"/>
    <cellStyle name="Контрольная ячейка 1 4 4 3" xfId="23976" xr:uid="{232319F0-7EAF-44BE-BF4E-0D4446053452}"/>
    <cellStyle name="Контрольная ячейка 1 4 5" xfId="12996" xr:uid="{00000000-0005-0000-0000-0000C3320000}"/>
    <cellStyle name="Контрольная ячейка 1 4 5 2" xfId="23978" xr:uid="{1F4F1FBB-ED80-496B-9056-D4F63EEB3112}"/>
    <cellStyle name="Контрольная ячейка 1 4 6" xfId="12997" xr:uid="{00000000-0005-0000-0000-0000C4320000}"/>
    <cellStyle name="Контрольная ячейка 1 4 6 2" xfId="29385" xr:uid="{8EFB6480-9CF4-4C6B-97D3-E7F66336C953}"/>
    <cellStyle name="Контрольная ячейка 1 4 7" xfId="20579" xr:uid="{823282EC-AA2C-4A09-9EEC-0972D86FEEC4}"/>
    <cellStyle name="Контрольная ячейка 1 5" xfId="12998" xr:uid="{00000000-0005-0000-0000-0000C5320000}"/>
    <cellStyle name="Контрольная ячейка 1 5 2" xfId="12999" xr:uid="{00000000-0005-0000-0000-0000C6320000}"/>
    <cellStyle name="Контрольная ячейка 1 5 2 2" xfId="13000" xr:uid="{00000000-0005-0000-0000-0000C7320000}"/>
    <cellStyle name="Контрольная ячейка 1 5 2 2 2" xfId="23979" xr:uid="{58039801-D2F3-4A83-A314-1BFE87EFD1F7}"/>
    <cellStyle name="Контрольная ячейка 1 5 2 3" xfId="13001" xr:uid="{00000000-0005-0000-0000-0000C8320000}"/>
    <cellStyle name="Контрольная ячейка 1 5 2 3 2" xfId="13002" xr:uid="{00000000-0005-0000-0000-0000C9320000}"/>
    <cellStyle name="Контрольная ячейка 1 5 2 3 2 2" xfId="23981" xr:uid="{782CD14A-8709-4890-B29B-8D2DAA1383AF}"/>
    <cellStyle name="Контрольная ячейка 1 5 2 3 3" xfId="23980" xr:uid="{D7D6F456-515D-405A-A017-996D7336F8B4}"/>
    <cellStyle name="Контрольная ячейка 1 5 2 4" xfId="13003" xr:uid="{00000000-0005-0000-0000-0000CA320000}"/>
    <cellStyle name="Контрольная ячейка 1 5 2 4 2" xfId="23982" xr:uid="{0BD08FA0-7898-4804-B7A7-CD0DDE37D5D5}"/>
    <cellStyle name="Контрольная ячейка 1 5 2 5" xfId="13004" xr:uid="{00000000-0005-0000-0000-0000CB320000}"/>
    <cellStyle name="Контрольная ячейка 1 5 2 5 2" xfId="29386" xr:uid="{4AAD2BC0-4179-4202-BFC5-DB86C6EC9085}"/>
    <cellStyle name="Контрольная ячейка 1 5 2 6" xfId="20582" xr:uid="{FA56B58B-DD07-40E5-8EB4-79C6E5E39DBA}"/>
    <cellStyle name="Контрольная ячейка 1 5 3" xfId="13005" xr:uid="{00000000-0005-0000-0000-0000CC320000}"/>
    <cellStyle name="Контрольная ячейка 1 5 3 2" xfId="23983" xr:uid="{94DFCC4F-EC9D-4545-BBEC-0E3CB3F1CFEC}"/>
    <cellStyle name="Контрольная ячейка 1 5 4" xfId="13006" xr:uid="{00000000-0005-0000-0000-0000CD320000}"/>
    <cellStyle name="Контрольная ячейка 1 5 4 2" xfId="13007" xr:uid="{00000000-0005-0000-0000-0000CE320000}"/>
    <cellStyle name="Контрольная ячейка 1 5 4 2 2" xfId="23985" xr:uid="{5D7A2020-1521-4653-A95A-A04451B66B73}"/>
    <cellStyle name="Контрольная ячейка 1 5 4 3" xfId="23984" xr:uid="{51CD6E51-27A1-4963-B27F-4F634E1C0297}"/>
    <cellStyle name="Контрольная ячейка 1 5 5" xfId="13008" xr:uid="{00000000-0005-0000-0000-0000CF320000}"/>
    <cellStyle name="Контрольная ячейка 1 5 5 2" xfId="23986" xr:uid="{0AFA6FD3-0C65-4512-A9F9-B41B201753FC}"/>
    <cellStyle name="Контрольная ячейка 1 5 6" xfId="13009" xr:uid="{00000000-0005-0000-0000-0000D0320000}"/>
    <cellStyle name="Контрольная ячейка 1 5 6 2" xfId="29387" xr:uid="{57179EDA-6B63-4831-B5FA-C7A856BAB046}"/>
    <cellStyle name="Контрольная ячейка 1 5 7" xfId="20581" xr:uid="{5B1265FF-01FB-42AC-A35A-95122640122F}"/>
    <cellStyle name="Контрольная ячейка 1 6" xfId="13010" xr:uid="{00000000-0005-0000-0000-0000D1320000}"/>
    <cellStyle name="Контрольная ячейка 1 6 2" xfId="13011" xr:uid="{00000000-0005-0000-0000-0000D2320000}"/>
    <cellStyle name="Контрольная ячейка 1 6 2 2" xfId="13012" xr:uid="{00000000-0005-0000-0000-0000D3320000}"/>
    <cellStyle name="Контрольная ячейка 1 6 2 2 2" xfId="23987" xr:uid="{184E8831-7DFF-401F-81CB-6AE82228F28A}"/>
    <cellStyle name="Контрольная ячейка 1 6 2 3" xfId="13013" xr:uid="{00000000-0005-0000-0000-0000D4320000}"/>
    <cellStyle name="Контрольная ячейка 1 6 2 3 2" xfId="13014" xr:uid="{00000000-0005-0000-0000-0000D5320000}"/>
    <cellStyle name="Контрольная ячейка 1 6 2 3 2 2" xfId="23989" xr:uid="{A213241E-EAC2-42BB-80B7-FD1997B59AF1}"/>
    <cellStyle name="Контрольная ячейка 1 6 2 3 3" xfId="23988" xr:uid="{CE9BC2A0-338F-49EA-A17D-2F52158556AE}"/>
    <cellStyle name="Контрольная ячейка 1 6 2 4" xfId="13015" xr:uid="{00000000-0005-0000-0000-0000D6320000}"/>
    <cellStyle name="Контрольная ячейка 1 6 2 4 2" xfId="23990" xr:uid="{380C4EC8-4DE4-4EE6-AA2F-5375508C3491}"/>
    <cellStyle name="Контрольная ячейка 1 6 2 5" xfId="13016" xr:uid="{00000000-0005-0000-0000-0000D7320000}"/>
    <cellStyle name="Контрольная ячейка 1 6 2 5 2" xfId="29388" xr:uid="{8A368C0D-7EAF-4571-A204-149B4BC2F643}"/>
    <cellStyle name="Контрольная ячейка 1 6 2 6" xfId="20584" xr:uid="{080E2D83-10D3-41ED-93F8-6C467AB6F60D}"/>
    <cellStyle name="Контрольная ячейка 1 6 3" xfId="13017" xr:uid="{00000000-0005-0000-0000-0000D8320000}"/>
    <cellStyle name="Контрольная ячейка 1 6 3 2" xfId="23991" xr:uid="{805FECFA-AE93-42B6-B3CA-CCC1295ECD4E}"/>
    <cellStyle name="Контрольная ячейка 1 6 4" xfId="13018" xr:uid="{00000000-0005-0000-0000-0000D9320000}"/>
    <cellStyle name="Контрольная ячейка 1 6 4 2" xfId="13019" xr:uid="{00000000-0005-0000-0000-0000DA320000}"/>
    <cellStyle name="Контрольная ячейка 1 6 4 2 2" xfId="23993" xr:uid="{B0BE468B-7BEA-444C-93C0-5CB05352A982}"/>
    <cellStyle name="Контрольная ячейка 1 6 4 3" xfId="23992" xr:uid="{A6961471-602C-4F82-99A0-4017FDFA4FE0}"/>
    <cellStyle name="Контрольная ячейка 1 6 5" xfId="13020" xr:uid="{00000000-0005-0000-0000-0000DB320000}"/>
    <cellStyle name="Контрольная ячейка 1 6 5 2" xfId="23994" xr:uid="{624CDC9F-C2B1-4350-91C9-11ED96641227}"/>
    <cellStyle name="Контрольная ячейка 1 6 6" xfId="13021" xr:uid="{00000000-0005-0000-0000-0000DC320000}"/>
    <cellStyle name="Контрольная ячейка 1 6 6 2" xfId="29389" xr:uid="{9E7DB4DE-16EA-4C7C-9AFE-589D5D6A84AB}"/>
    <cellStyle name="Контрольная ячейка 1 6 7" xfId="20583" xr:uid="{679796D6-2DBB-44CE-97BC-711B9E2D0B1B}"/>
    <cellStyle name="Контрольная ячейка 1 7" xfId="13022" xr:uid="{00000000-0005-0000-0000-0000DD320000}"/>
    <cellStyle name="Контрольная ячейка 1 7 2" xfId="13023" xr:uid="{00000000-0005-0000-0000-0000DE320000}"/>
    <cellStyle name="Контрольная ячейка 1 7 2 2" xfId="13024" xr:uid="{00000000-0005-0000-0000-0000DF320000}"/>
    <cellStyle name="Контрольная ячейка 1 7 2 2 2" xfId="23995" xr:uid="{06EC2083-3CE4-479C-9B85-4C030A615E45}"/>
    <cellStyle name="Контрольная ячейка 1 7 2 3" xfId="13025" xr:uid="{00000000-0005-0000-0000-0000E0320000}"/>
    <cellStyle name="Контрольная ячейка 1 7 2 3 2" xfId="13026" xr:uid="{00000000-0005-0000-0000-0000E1320000}"/>
    <cellStyle name="Контрольная ячейка 1 7 2 3 2 2" xfId="23997" xr:uid="{8CDE313E-1096-4747-ABC3-B96E308A1B3B}"/>
    <cellStyle name="Контрольная ячейка 1 7 2 3 3" xfId="23996" xr:uid="{10480C69-B428-4A8D-A3AC-3B4CF08FFCB2}"/>
    <cellStyle name="Контрольная ячейка 1 7 2 4" xfId="13027" xr:uid="{00000000-0005-0000-0000-0000E2320000}"/>
    <cellStyle name="Контрольная ячейка 1 7 2 4 2" xfId="23998" xr:uid="{E99333E0-0F81-4AD3-A6AD-4A0F545594FF}"/>
    <cellStyle name="Контрольная ячейка 1 7 2 5" xfId="13028" xr:uid="{00000000-0005-0000-0000-0000E3320000}"/>
    <cellStyle name="Контрольная ячейка 1 7 2 5 2" xfId="29390" xr:uid="{2788A8EE-3259-4183-8866-8CE8F3EA98CD}"/>
    <cellStyle name="Контрольная ячейка 1 7 2 6" xfId="20586" xr:uid="{81B76457-B2E4-40F5-92D1-7DB5C1EF926D}"/>
    <cellStyle name="Контрольная ячейка 1 7 3" xfId="13029" xr:uid="{00000000-0005-0000-0000-0000E4320000}"/>
    <cellStyle name="Контрольная ячейка 1 7 3 2" xfId="23999" xr:uid="{446BF605-96DE-401F-AB6F-54854B34F47F}"/>
    <cellStyle name="Контрольная ячейка 1 7 4" xfId="13030" xr:uid="{00000000-0005-0000-0000-0000E5320000}"/>
    <cellStyle name="Контрольная ячейка 1 7 4 2" xfId="13031" xr:uid="{00000000-0005-0000-0000-0000E6320000}"/>
    <cellStyle name="Контрольная ячейка 1 7 4 2 2" xfId="24001" xr:uid="{A55732F1-1D16-4C14-8C97-E5B527C78861}"/>
    <cellStyle name="Контрольная ячейка 1 7 4 3" xfId="24000" xr:uid="{2CA4D520-E281-4F9B-8F3E-F2503A2132FE}"/>
    <cellStyle name="Контрольная ячейка 1 7 5" xfId="13032" xr:uid="{00000000-0005-0000-0000-0000E7320000}"/>
    <cellStyle name="Контрольная ячейка 1 7 5 2" xfId="24002" xr:uid="{D371D858-3111-49EE-BABE-04C37FB96033}"/>
    <cellStyle name="Контрольная ячейка 1 7 6" xfId="13033" xr:uid="{00000000-0005-0000-0000-0000E8320000}"/>
    <cellStyle name="Контрольная ячейка 1 7 6 2" xfId="29391" xr:uid="{F8D5CC88-B0F9-49AD-9D9A-7673ECC9A5ED}"/>
    <cellStyle name="Контрольная ячейка 1 7 7" xfId="20585" xr:uid="{C8C6EDAE-3652-4CD7-9FED-CE0EA9C84D4A}"/>
    <cellStyle name="Контрольная ячейка 1 8" xfId="13034" xr:uid="{00000000-0005-0000-0000-0000E9320000}"/>
    <cellStyle name="Контрольная ячейка 1 8 2" xfId="13035" xr:uid="{00000000-0005-0000-0000-0000EA320000}"/>
    <cellStyle name="Контрольная ячейка 1 8 2 2" xfId="13036" xr:uid="{00000000-0005-0000-0000-0000EB320000}"/>
    <cellStyle name="Контрольная ячейка 1 8 2 2 2" xfId="24003" xr:uid="{A06F600D-DB6D-41AC-91A8-F9CF25CA42F7}"/>
    <cellStyle name="Контрольная ячейка 1 8 2 3" xfId="13037" xr:uid="{00000000-0005-0000-0000-0000EC320000}"/>
    <cellStyle name="Контрольная ячейка 1 8 2 3 2" xfId="13038" xr:uid="{00000000-0005-0000-0000-0000ED320000}"/>
    <cellStyle name="Контрольная ячейка 1 8 2 3 2 2" xfId="24005" xr:uid="{DF0E279B-6F5D-4AC6-9AC3-96B5DC67E8F6}"/>
    <cellStyle name="Контрольная ячейка 1 8 2 3 3" xfId="24004" xr:uid="{6ACC0C7B-E2AA-494D-A82D-0029E6413711}"/>
    <cellStyle name="Контрольная ячейка 1 8 2 4" xfId="13039" xr:uid="{00000000-0005-0000-0000-0000EE320000}"/>
    <cellStyle name="Контрольная ячейка 1 8 2 4 2" xfId="24006" xr:uid="{6D990425-C6F6-4BDD-946C-29C608DC603F}"/>
    <cellStyle name="Контрольная ячейка 1 8 2 5" xfId="13040" xr:uid="{00000000-0005-0000-0000-0000EF320000}"/>
    <cellStyle name="Контрольная ячейка 1 8 2 5 2" xfId="29392" xr:uid="{B8BFBBEE-7036-448E-A47E-972D896659B3}"/>
    <cellStyle name="Контрольная ячейка 1 8 2 6" xfId="20588" xr:uid="{E823F03C-C09F-48BE-AB21-DF63E94EEDA9}"/>
    <cellStyle name="Контрольная ячейка 1 8 3" xfId="13041" xr:uid="{00000000-0005-0000-0000-0000F0320000}"/>
    <cellStyle name="Контрольная ячейка 1 8 3 2" xfId="24007" xr:uid="{78D8DD14-16BC-47C2-AB90-FF10191DE751}"/>
    <cellStyle name="Контрольная ячейка 1 8 4" xfId="13042" xr:uid="{00000000-0005-0000-0000-0000F1320000}"/>
    <cellStyle name="Контрольная ячейка 1 8 4 2" xfId="13043" xr:uid="{00000000-0005-0000-0000-0000F2320000}"/>
    <cellStyle name="Контрольная ячейка 1 8 4 2 2" xfId="24009" xr:uid="{02183FC4-1212-426A-B629-7F4FE5BBD0BA}"/>
    <cellStyle name="Контрольная ячейка 1 8 4 3" xfId="24008" xr:uid="{C1B766F6-4431-4C1D-B56C-BCBDB44712F7}"/>
    <cellStyle name="Контрольная ячейка 1 8 5" xfId="13044" xr:uid="{00000000-0005-0000-0000-0000F3320000}"/>
    <cellStyle name="Контрольная ячейка 1 8 5 2" xfId="24010" xr:uid="{7A33461D-9F4D-41D4-BF50-C0E892AD7FA1}"/>
    <cellStyle name="Контрольная ячейка 1 8 6" xfId="13045" xr:uid="{00000000-0005-0000-0000-0000F4320000}"/>
    <cellStyle name="Контрольная ячейка 1 8 6 2" xfId="29393" xr:uid="{D5EDCE3F-45D9-4BE9-97C0-11415B620F22}"/>
    <cellStyle name="Контрольная ячейка 1 8 7" xfId="20587" xr:uid="{679F6F02-E4B0-40DB-8CDC-4EC8D91A5443}"/>
    <cellStyle name="Контрольная ячейка 1 9" xfId="13046" xr:uid="{00000000-0005-0000-0000-0000F5320000}"/>
    <cellStyle name="Контрольная ячейка 1 9 2" xfId="13047" xr:uid="{00000000-0005-0000-0000-0000F6320000}"/>
    <cellStyle name="Контрольная ячейка 1 9 2 2" xfId="13048" xr:uid="{00000000-0005-0000-0000-0000F7320000}"/>
    <cellStyle name="Контрольная ячейка 1 9 2 2 2" xfId="24011" xr:uid="{423591CB-35AD-41B0-A984-326BD07D3362}"/>
    <cellStyle name="Контрольная ячейка 1 9 2 3" xfId="13049" xr:uid="{00000000-0005-0000-0000-0000F8320000}"/>
    <cellStyle name="Контрольная ячейка 1 9 2 3 2" xfId="13050" xr:uid="{00000000-0005-0000-0000-0000F9320000}"/>
    <cellStyle name="Контрольная ячейка 1 9 2 3 2 2" xfId="24013" xr:uid="{E4DF7729-3615-440B-8AB9-EFFFDAC82418}"/>
    <cellStyle name="Контрольная ячейка 1 9 2 3 3" xfId="24012" xr:uid="{D006B4A5-CA4F-4544-88C8-10254F9BAF7A}"/>
    <cellStyle name="Контрольная ячейка 1 9 2 4" xfId="13051" xr:uid="{00000000-0005-0000-0000-0000FA320000}"/>
    <cellStyle name="Контрольная ячейка 1 9 2 4 2" xfId="24014" xr:uid="{1AC2B214-7029-482F-BC1E-DE9EFD216519}"/>
    <cellStyle name="Контрольная ячейка 1 9 2 5" xfId="13052" xr:uid="{00000000-0005-0000-0000-0000FB320000}"/>
    <cellStyle name="Контрольная ячейка 1 9 2 5 2" xfId="29394" xr:uid="{7DAB67D7-52E3-4472-A01D-EA2EF356084E}"/>
    <cellStyle name="Контрольная ячейка 1 9 2 6" xfId="20590" xr:uid="{2CE886F0-7A70-4A3D-BBED-5F3C9BEB3DD9}"/>
    <cellStyle name="Контрольная ячейка 1 9 3" xfId="13053" xr:uid="{00000000-0005-0000-0000-0000FC320000}"/>
    <cellStyle name="Контрольная ячейка 1 9 3 2" xfId="24015" xr:uid="{2F31CB9C-9BB1-4368-A1B6-A0E7D373C011}"/>
    <cellStyle name="Контрольная ячейка 1 9 4" xfId="13054" xr:uid="{00000000-0005-0000-0000-0000FD320000}"/>
    <cellStyle name="Контрольная ячейка 1 9 4 2" xfId="13055" xr:uid="{00000000-0005-0000-0000-0000FE320000}"/>
    <cellStyle name="Контрольная ячейка 1 9 4 2 2" xfId="24017" xr:uid="{D720E6E0-CE11-4BEE-AB06-37518B14E9B6}"/>
    <cellStyle name="Контрольная ячейка 1 9 4 3" xfId="24016" xr:uid="{F6158501-DD7D-48D7-88A5-09965126628C}"/>
    <cellStyle name="Контрольная ячейка 1 9 5" xfId="13056" xr:uid="{00000000-0005-0000-0000-0000FF320000}"/>
    <cellStyle name="Контрольная ячейка 1 9 5 2" xfId="24018" xr:uid="{1F7F8DBA-0BFD-4C49-8283-0544BF088D64}"/>
    <cellStyle name="Контрольная ячейка 1 9 6" xfId="13057" xr:uid="{00000000-0005-0000-0000-000000330000}"/>
    <cellStyle name="Контрольная ячейка 1 9 6 2" xfId="29395" xr:uid="{FB5D7473-1359-414E-AE41-352A1F4600BF}"/>
    <cellStyle name="Контрольная ячейка 1 9 7" xfId="20589" xr:uid="{DF53481C-BE96-4C39-A06F-3239A53620B2}"/>
    <cellStyle name="Контрольная ячейка 10" xfId="13058" xr:uid="{00000000-0005-0000-0000-000001330000}"/>
    <cellStyle name="Контрольная ячейка 10 2" xfId="13059" xr:uid="{00000000-0005-0000-0000-000002330000}"/>
    <cellStyle name="Контрольная ячейка 10 2 2" xfId="13060" xr:uid="{00000000-0005-0000-0000-000003330000}"/>
    <cellStyle name="Контрольная ячейка 10 2 2 2" xfId="24019" xr:uid="{E4D0E2BB-2E61-418D-9512-BEDF917A69BF}"/>
    <cellStyle name="Контрольная ячейка 10 2 3" xfId="13061" xr:uid="{00000000-0005-0000-0000-000004330000}"/>
    <cellStyle name="Контрольная ячейка 10 2 3 2" xfId="13062" xr:uid="{00000000-0005-0000-0000-000005330000}"/>
    <cellStyle name="Контрольная ячейка 10 2 3 2 2" xfId="24021" xr:uid="{C6F5301A-9514-40DF-A053-4E1D1BB6E8AE}"/>
    <cellStyle name="Контрольная ячейка 10 2 3 3" xfId="24020" xr:uid="{C2E434C8-37C3-40BB-B169-CAB178809737}"/>
    <cellStyle name="Контрольная ячейка 10 2 4" xfId="13063" xr:uid="{00000000-0005-0000-0000-000006330000}"/>
    <cellStyle name="Контрольная ячейка 10 2 4 2" xfId="24022" xr:uid="{92F65BCC-283F-4566-AD49-63456F2899EF}"/>
    <cellStyle name="Контрольная ячейка 10 2 5" xfId="13064" xr:uid="{00000000-0005-0000-0000-000007330000}"/>
    <cellStyle name="Контрольная ячейка 10 2 5 2" xfId="29396" xr:uid="{AC4FD1BB-A219-4ABB-8521-C49831DE2FE0}"/>
    <cellStyle name="Контрольная ячейка 10 2 6" xfId="20592" xr:uid="{F27FD746-97C6-4A49-A80D-EE1F13EFF3A5}"/>
    <cellStyle name="Контрольная ячейка 10 3" xfId="13065" xr:uid="{00000000-0005-0000-0000-000008330000}"/>
    <cellStyle name="Контрольная ячейка 10 3 2" xfId="24023" xr:uid="{336FBEFC-1792-4149-B79F-8D5E314AF9A5}"/>
    <cellStyle name="Контрольная ячейка 10 4" xfId="13066" xr:uid="{00000000-0005-0000-0000-000009330000}"/>
    <cellStyle name="Контрольная ячейка 10 4 2" xfId="13067" xr:uid="{00000000-0005-0000-0000-00000A330000}"/>
    <cellStyle name="Контрольная ячейка 10 4 2 2" xfId="24025" xr:uid="{0DBC4AF3-6995-4113-B186-80175AF52F33}"/>
    <cellStyle name="Контрольная ячейка 10 4 3" xfId="24024" xr:uid="{CDFC2CBE-2249-453B-958F-256D27B17F66}"/>
    <cellStyle name="Контрольная ячейка 10 5" xfId="13068" xr:uid="{00000000-0005-0000-0000-00000B330000}"/>
    <cellStyle name="Контрольная ячейка 10 5 2" xfId="24026" xr:uid="{05AB686E-737C-4A39-9B63-C682ABAFFA54}"/>
    <cellStyle name="Контрольная ячейка 10 6" xfId="13069" xr:uid="{00000000-0005-0000-0000-00000C330000}"/>
    <cellStyle name="Контрольная ячейка 10 6 2" xfId="29397" xr:uid="{EF54312B-C6BC-4D44-99FA-E226EE9A9893}"/>
    <cellStyle name="Контрольная ячейка 10 7" xfId="20591" xr:uid="{A4CDD1C8-0D52-4D25-AE5E-0D36A1A330DF}"/>
    <cellStyle name="Контрольная ячейка 11" xfId="13070" xr:uid="{00000000-0005-0000-0000-00000D330000}"/>
    <cellStyle name="Контрольная ячейка 11 2" xfId="13071" xr:uid="{00000000-0005-0000-0000-00000E330000}"/>
    <cellStyle name="Контрольная ячейка 11 2 2" xfId="13072" xr:uid="{00000000-0005-0000-0000-00000F330000}"/>
    <cellStyle name="Контрольная ячейка 11 2 2 2" xfId="24027" xr:uid="{B0A046AA-09FD-4E3D-95F7-C5D0D5BD17B5}"/>
    <cellStyle name="Контрольная ячейка 11 2 3" xfId="13073" xr:uid="{00000000-0005-0000-0000-000010330000}"/>
    <cellStyle name="Контрольная ячейка 11 2 3 2" xfId="13074" xr:uid="{00000000-0005-0000-0000-000011330000}"/>
    <cellStyle name="Контрольная ячейка 11 2 3 2 2" xfId="24029" xr:uid="{FE4E996F-51CB-4C74-A833-F2CEF2167643}"/>
    <cellStyle name="Контрольная ячейка 11 2 3 3" xfId="24028" xr:uid="{EAB63613-A4FF-4FA0-8C11-4FE7F4B9C864}"/>
    <cellStyle name="Контрольная ячейка 11 2 4" xfId="13075" xr:uid="{00000000-0005-0000-0000-000012330000}"/>
    <cellStyle name="Контрольная ячейка 11 2 4 2" xfId="24030" xr:uid="{335E885F-0BEE-42CA-9B2E-80BF3C641487}"/>
    <cellStyle name="Контрольная ячейка 11 2 5" xfId="13076" xr:uid="{00000000-0005-0000-0000-000013330000}"/>
    <cellStyle name="Контрольная ячейка 11 2 5 2" xfId="29398" xr:uid="{8046DEAB-F1D9-4E2C-854B-916DB26A06E7}"/>
    <cellStyle name="Контрольная ячейка 11 2 6" xfId="20594" xr:uid="{8352442D-6662-4980-AA90-954ECEFC4741}"/>
    <cellStyle name="Контрольная ячейка 11 3" xfId="13077" xr:uid="{00000000-0005-0000-0000-000014330000}"/>
    <cellStyle name="Контрольная ячейка 11 3 2" xfId="24031" xr:uid="{3BC03921-5A14-4CF2-B7C1-18F107E83876}"/>
    <cellStyle name="Контрольная ячейка 11 4" xfId="13078" xr:uid="{00000000-0005-0000-0000-000015330000}"/>
    <cellStyle name="Контрольная ячейка 11 4 2" xfId="13079" xr:uid="{00000000-0005-0000-0000-000016330000}"/>
    <cellStyle name="Контрольная ячейка 11 4 2 2" xfId="24033" xr:uid="{01DE1819-8FE9-475F-A0CE-8F64D42B6347}"/>
    <cellStyle name="Контрольная ячейка 11 4 3" xfId="24032" xr:uid="{8C174740-FDA3-4F89-BEB4-8DDE90B909D7}"/>
    <cellStyle name="Контрольная ячейка 11 5" xfId="13080" xr:uid="{00000000-0005-0000-0000-000017330000}"/>
    <cellStyle name="Контрольная ячейка 11 5 2" xfId="24034" xr:uid="{28345ACA-4FA9-49A4-B159-B02F0DE058C4}"/>
    <cellStyle name="Контрольная ячейка 11 6" xfId="13081" xr:uid="{00000000-0005-0000-0000-000018330000}"/>
    <cellStyle name="Контрольная ячейка 11 6 2" xfId="29399" xr:uid="{709CAD29-D542-434E-BE54-81DF72CFB964}"/>
    <cellStyle name="Контрольная ячейка 11 7" xfId="20593" xr:uid="{29F87119-F020-4EF8-A772-AD62C9992602}"/>
    <cellStyle name="Контрольная ячейка 12" xfId="13082" xr:uid="{00000000-0005-0000-0000-000019330000}"/>
    <cellStyle name="Контрольная ячейка 12 2" xfId="13083" xr:uid="{00000000-0005-0000-0000-00001A330000}"/>
    <cellStyle name="Контрольная ячейка 12 2 2" xfId="24035" xr:uid="{04F10A7D-F829-44BF-8E9E-09FBA289BDE4}"/>
    <cellStyle name="Контрольная ячейка 12 3" xfId="13084" xr:uid="{00000000-0005-0000-0000-00001B330000}"/>
    <cellStyle name="Контрольная ячейка 12 3 2" xfId="13085" xr:uid="{00000000-0005-0000-0000-00001C330000}"/>
    <cellStyle name="Контрольная ячейка 12 3 2 2" xfId="24037" xr:uid="{6B06A084-94EE-4A61-A360-775EFEAA21FB}"/>
    <cellStyle name="Контрольная ячейка 12 3 3" xfId="24036" xr:uid="{EFD0867F-4C77-4F04-864F-82B9E777014A}"/>
    <cellStyle name="Контрольная ячейка 12 4" xfId="13086" xr:uid="{00000000-0005-0000-0000-00001D330000}"/>
    <cellStyle name="Контрольная ячейка 12 4 2" xfId="24038" xr:uid="{5B317212-299C-49A9-A114-90A19521A0A4}"/>
    <cellStyle name="Контрольная ячейка 12 5" xfId="13087" xr:uid="{00000000-0005-0000-0000-00001E330000}"/>
    <cellStyle name="Контрольная ячейка 12 5 2" xfId="29400" xr:uid="{8299A3E7-CE58-4F87-AB74-8A5764406F67}"/>
    <cellStyle name="Контрольная ячейка 12 6" xfId="20595" xr:uid="{A90F263C-1F4A-4E7C-9F63-66778BE53063}"/>
    <cellStyle name="Контрольная ячейка 13" xfId="13088" xr:uid="{00000000-0005-0000-0000-00001F330000}"/>
    <cellStyle name="Контрольная ячейка 13 2" xfId="24039" xr:uid="{4CD61BBF-BAF1-4391-8A34-84BADD8201A1}"/>
    <cellStyle name="Контрольная ячейка 14" xfId="13089" xr:uid="{00000000-0005-0000-0000-000020330000}"/>
    <cellStyle name="Контрольная ячейка 14 2" xfId="24040" xr:uid="{EB04E78B-A55F-4750-9580-7008F7B6F159}"/>
    <cellStyle name="Контрольная ячейка 2" xfId="13090" xr:uid="{00000000-0005-0000-0000-000021330000}"/>
    <cellStyle name="Контрольная ячейка 2 2" xfId="13091" xr:uid="{00000000-0005-0000-0000-000022330000}"/>
    <cellStyle name="Контрольная ячейка 2 2 2" xfId="13092" xr:uid="{00000000-0005-0000-0000-000023330000}"/>
    <cellStyle name="Контрольная ячейка 2 2 2 2" xfId="24041" xr:uid="{D85FE500-B806-4670-A6FC-A2D4836533C1}"/>
    <cellStyle name="Контрольная ячейка 2 2 3" xfId="13093" xr:uid="{00000000-0005-0000-0000-000024330000}"/>
    <cellStyle name="Контрольная ячейка 2 2 3 2" xfId="13094" xr:uid="{00000000-0005-0000-0000-000025330000}"/>
    <cellStyle name="Контрольная ячейка 2 2 3 2 2" xfId="24043" xr:uid="{343F628E-A6FD-4253-8DE0-7DAB795263C1}"/>
    <cellStyle name="Контрольная ячейка 2 2 3 3" xfId="24042" xr:uid="{6C181F50-A603-4910-9393-FA1DAE73A102}"/>
    <cellStyle name="Контрольная ячейка 2 2 4" xfId="13095" xr:uid="{00000000-0005-0000-0000-000026330000}"/>
    <cellStyle name="Контрольная ячейка 2 2 4 2" xfId="24044" xr:uid="{D6451388-D334-4935-BB7B-0AF294051ACD}"/>
    <cellStyle name="Контрольная ячейка 2 2 5" xfId="13096" xr:uid="{00000000-0005-0000-0000-000027330000}"/>
    <cellStyle name="Контрольная ячейка 2 2 5 2" xfId="29401" xr:uid="{A3988D45-806A-4F86-8D66-1F5BFFC746DF}"/>
    <cellStyle name="Контрольная ячейка 2 2 6" xfId="20597" xr:uid="{325EDD54-60C0-43E5-AFD8-B17496BF0D8C}"/>
    <cellStyle name="Контрольная ячейка 2 3" xfId="13097" xr:uid="{00000000-0005-0000-0000-000028330000}"/>
    <cellStyle name="Контрольная ячейка 2 3 2" xfId="24045" xr:uid="{C6F9B8E8-2A64-463B-9246-31B1E87A257F}"/>
    <cellStyle name="Контрольная ячейка 2 4" xfId="13098" xr:uid="{00000000-0005-0000-0000-000029330000}"/>
    <cellStyle name="Контрольная ячейка 2 4 2" xfId="24046" xr:uid="{6D631C1C-C4E6-4197-8AB7-0D135F7F9810}"/>
    <cellStyle name="Контрольная ячейка 2 5" xfId="13099" xr:uid="{00000000-0005-0000-0000-00002A330000}"/>
    <cellStyle name="Контрольная ячейка 2 5 2" xfId="24047" xr:uid="{AEC1201E-EBA4-41DE-992F-B1AC451295ED}"/>
    <cellStyle name="Контрольная ячейка 2 6" xfId="13100" xr:uid="{00000000-0005-0000-0000-00002B330000}"/>
    <cellStyle name="Контрольная ячейка 2 6 2" xfId="29402" xr:uid="{F2A8D11C-CDE7-4343-8C3B-411B04FC7436}"/>
    <cellStyle name="Контрольная ячейка 2 7" xfId="20596" xr:uid="{370011C3-A979-4E9B-9D94-3C85247C1A2F}"/>
    <cellStyle name="Контрольная ячейка 2_загрузка по периодам" xfId="13101" xr:uid="{00000000-0005-0000-0000-00002C330000}"/>
    <cellStyle name="Контрольная ячейка 3" xfId="13102" xr:uid="{00000000-0005-0000-0000-00002D330000}"/>
    <cellStyle name="Контрольная ячейка 3 2" xfId="13103" xr:uid="{00000000-0005-0000-0000-00002E330000}"/>
    <cellStyle name="Контрольная ячейка 3 2 2" xfId="13104" xr:uid="{00000000-0005-0000-0000-00002F330000}"/>
    <cellStyle name="Контрольная ячейка 3 2 2 2" xfId="24048" xr:uid="{1CDDFA77-7A08-4CA1-AE96-5FB9AF1F302D}"/>
    <cellStyle name="Контрольная ячейка 3 2 3" xfId="13105" xr:uid="{00000000-0005-0000-0000-000030330000}"/>
    <cellStyle name="Контрольная ячейка 3 2 3 2" xfId="13106" xr:uid="{00000000-0005-0000-0000-000031330000}"/>
    <cellStyle name="Контрольная ячейка 3 2 3 2 2" xfId="24050" xr:uid="{655B4AA8-BF7F-4161-83E0-F44ECC59C7D5}"/>
    <cellStyle name="Контрольная ячейка 3 2 3 3" xfId="24049" xr:uid="{F15A0B8D-865D-4E40-AB2F-78D217C18F52}"/>
    <cellStyle name="Контрольная ячейка 3 2 4" xfId="13107" xr:uid="{00000000-0005-0000-0000-000032330000}"/>
    <cellStyle name="Контрольная ячейка 3 2 4 2" xfId="24051" xr:uid="{2F3D3CAE-D89C-40E9-9474-E7512133BCDD}"/>
    <cellStyle name="Контрольная ячейка 3 2 5" xfId="13108" xr:uid="{00000000-0005-0000-0000-000033330000}"/>
    <cellStyle name="Контрольная ячейка 3 2 5 2" xfId="29403" xr:uid="{4E0B69DF-9771-46A0-AACE-8B6190B3E761}"/>
    <cellStyle name="Контрольная ячейка 3 2 6" xfId="20599" xr:uid="{17230240-06EF-491D-9BC4-63DC642EBEE4}"/>
    <cellStyle name="Контрольная ячейка 3 3" xfId="13109" xr:uid="{00000000-0005-0000-0000-000034330000}"/>
    <cellStyle name="Контрольная ячейка 3 3 2" xfId="24052" xr:uid="{42FDCE5D-8A94-4CA0-8659-446B45A07D8F}"/>
    <cellStyle name="Контрольная ячейка 3 4" xfId="13110" xr:uid="{00000000-0005-0000-0000-000035330000}"/>
    <cellStyle name="Контрольная ячейка 3 4 2" xfId="13111" xr:uid="{00000000-0005-0000-0000-000036330000}"/>
    <cellStyle name="Контрольная ячейка 3 4 2 2" xfId="24054" xr:uid="{147227C0-D843-4B2A-81C6-001D70242BB9}"/>
    <cellStyle name="Контрольная ячейка 3 4 3" xfId="24053" xr:uid="{3697DE42-DBCB-49BE-928A-E37354374B3A}"/>
    <cellStyle name="Контрольная ячейка 3 5" xfId="13112" xr:uid="{00000000-0005-0000-0000-000037330000}"/>
    <cellStyle name="Контрольная ячейка 3 5 2" xfId="24055" xr:uid="{D11DC636-31A3-44BE-8BF9-E9D19863DCF6}"/>
    <cellStyle name="Контрольная ячейка 3 6" xfId="13113" xr:uid="{00000000-0005-0000-0000-000038330000}"/>
    <cellStyle name="Контрольная ячейка 3 6 2" xfId="29404" xr:uid="{642B62EC-EF18-4ED3-90CA-1EF6257967DE}"/>
    <cellStyle name="Контрольная ячейка 3 7" xfId="20598" xr:uid="{54AE2FB0-5962-4346-A283-3D12E39AC459}"/>
    <cellStyle name="Контрольная ячейка 4" xfId="13114" xr:uid="{00000000-0005-0000-0000-000039330000}"/>
    <cellStyle name="Контрольная ячейка 4 2" xfId="13115" xr:uid="{00000000-0005-0000-0000-00003A330000}"/>
    <cellStyle name="Контрольная ячейка 4 2 2" xfId="13116" xr:uid="{00000000-0005-0000-0000-00003B330000}"/>
    <cellStyle name="Контрольная ячейка 4 2 2 2" xfId="24056" xr:uid="{902F94C1-D0F7-410D-A01F-9B50A2351209}"/>
    <cellStyle name="Контрольная ячейка 4 2 3" xfId="13117" xr:uid="{00000000-0005-0000-0000-00003C330000}"/>
    <cellStyle name="Контрольная ячейка 4 2 3 2" xfId="13118" xr:uid="{00000000-0005-0000-0000-00003D330000}"/>
    <cellStyle name="Контрольная ячейка 4 2 3 2 2" xfId="24058" xr:uid="{00C5E085-035C-4907-90A3-35627AD43437}"/>
    <cellStyle name="Контрольная ячейка 4 2 3 3" xfId="24057" xr:uid="{EC895027-BB7D-4338-B677-CEF89CAD32FF}"/>
    <cellStyle name="Контрольная ячейка 4 2 4" xfId="13119" xr:uid="{00000000-0005-0000-0000-00003E330000}"/>
    <cellStyle name="Контрольная ячейка 4 2 4 2" xfId="24059" xr:uid="{3EAA4809-A22A-499C-A42A-E2A0EE021EDA}"/>
    <cellStyle name="Контрольная ячейка 4 2 5" xfId="13120" xr:uid="{00000000-0005-0000-0000-00003F330000}"/>
    <cellStyle name="Контрольная ячейка 4 2 5 2" xfId="29405" xr:uid="{7A848CAA-1CD0-4C71-8DE1-2162803F568E}"/>
    <cellStyle name="Контрольная ячейка 4 2 6" xfId="20601" xr:uid="{6F768A74-D5D1-4B4A-84DE-5BD48403D5FD}"/>
    <cellStyle name="Контрольная ячейка 4 3" xfId="13121" xr:uid="{00000000-0005-0000-0000-000040330000}"/>
    <cellStyle name="Контрольная ячейка 4 3 2" xfId="24060" xr:uid="{F1C7254D-C645-40DE-90C1-4750775F0B74}"/>
    <cellStyle name="Контрольная ячейка 4 4" xfId="13122" xr:uid="{00000000-0005-0000-0000-000041330000}"/>
    <cellStyle name="Контрольная ячейка 4 4 2" xfId="13123" xr:uid="{00000000-0005-0000-0000-000042330000}"/>
    <cellStyle name="Контрольная ячейка 4 4 2 2" xfId="24062" xr:uid="{9609E0B9-3D7B-4B3F-BA58-8F1E6CE019A9}"/>
    <cellStyle name="Контрольная ячейка 4 4 3" xfId="24061" xr:uid="{69222D9C-3C01-4148-862B-0891FA1000E8}"/>
    <cellStyle name="Контрольная ячейка 4 5" xfId="13124" xr:uid="{00000000-0005-0000-0000-000043330000}"/>
    <cellStyle name="Контрольная ячейка 4 5 2" xfId="24063" xr:uid="{5F9D784E-A40D-4263-BB2B-ED1B3767A033}"/>
    <cellStyle name="Контрольная ячейка 4 6" xfId="13125" xr:uid="{00000000-0005-0000-0000-000044330000}"/>
    <cellStyle name="Контрольная ячейка 4 6 2" xfId="29406" xr:uid="{32124E5D-8772-40E8-B623-2C04AEC65068}"/>
    <cellStyle name="Контрольная ячейка 4 7" xfId="20600" xr:uid="{A4E069C6-DA74-4EE9-B5C5-3004C61908DC}"/>
    <cellStyle name="Контрольная ячейка 5" xfId="13126" xr:uid="{00000000-0005-0000-0000-000045330000}"/>
    <cellStyle name="Контрольная ячейка 5 2" xfId="13127" xr:uid="{00000000-0005-0000-0000-000046330000}"/>
    <cellStyle name="Контрольная ячейка 5 2 2" xfId="13128" xr:uid="{00000000-0005-0000-0000-000047330000}"/>
    <cellStyle name="Контрольная ячейка 5 2 2 2" xfId="24064" xr:uid="{8DC2983E-36CD-4A71-939F-2A7ED8867978}"/>
    <cellStyle name="Контрольная ячейка 5 2 3" xfId="13129" xr:uid="{00000000-0005-0000-0000-000048330000}"/>
    <cellStyle name="Контрольная ячейка 5 2 3 2" xfId="13130" xr:uid="{00000000-0005-0000-0000-000049330000}"/>
    <cellStyle name="Контрольная ячейка 5 2 3 2 2" xfId="24066" xr:uid="{2DC8D6A3-4C65-4559-97C0-973548E9D901}"/>
    <cellStyle name="Контрольная ячейка 5 2 3 3" xfId="24065" xr:uid="{454CA0F9-38F4-40C1-BD28-A6A54EE0BB48}"/>
    <cellStyle name="Контрольная ячейка 5 2 4" xfId="13131" xr:uid="{00000000-0005-0000-0000-00004A330000}"/>
    <cellStyle name="Контрольная ячейка 5 2 4 2" xfId="24067" xr:uid="{9AEF6DD6-C11D-40C5-8233-506EA3CA09AE}"/>
    <cellStyle name="Контрольная ячейка 5 2 5" xfId="13132" xr:uid="{00000000-0005-0000-0000-00004B330000}"/>
    <cellStyle name="Контрольная ячейка 5 2 5 2" xfId="29407" xr:uid="{377A3211-ABF7-42A3-8130-BB5E726BD6AF}"/>
    <cellStyle name="Контрольная ячейка 5 2 6" xfId="20603" xr:uid="{29D531DA-E7AC-4865-8772-CCF031D8574F}"/>
    <cellStyle name="Контрольная ячейка 5 3" xfId="13133" xr:uid="{00000000-0005-0000-0000-00004C330000}"/>
    <cellStyle name="Контрольная ячейка 5 3 2" xfId="24068" xr:uid="{79249970-0818-4234-9FE9-5B2352D82291}"/>
    <cellStyle name="Контрольная ячейка 5 4" xfId="13134" xr:uid="{00000000-0005-0000-0000-00004D330000}"/>
    <cellStyle name="Контрольная ячейка 5 4 2" xfId="13135" xr:uid="{00000000-0005-0000-0000-00004E330000}"/>
    <cellStyle name="Контрольная ячейка 5 4 2 2" xfId="24070" xr:uid="{29374632-A0EB-4D55-8D1A-9E9B1CCC41F5}"/>
    <cellStyle name="Контрольная ячейка 5 4 3" xfId="24069" xr:uid="{31791F0A-4E03-4C0C-82E4-21FCE4EDA98E}"/>
    <cellStyle name="Контрольная ячейка 5 5" xfId="13136" xr:uid="{00000000-0005-0000-0000-00004F330000}"/>
    <cellStyle name="Контрольная ячейка 5 5 2" xfId="24071" xr:uid="{2D5A6D47-16F1-4A73-88C0-7EABFE7CD1B2}"/>
    <cellStyle name="Контрольная ячейка 5 6" xfId="13137" xr:uid="{00000000-0005-0000-0000-000050330000}"/>
    <cellStyle name="Контрольная ячейка 5 6 2" xfId="29408" xr:uid="{9E13A092-DF75-4476-8424-579EA5CC170C}"/>
    <cellStyle name="Контрольная ячейка 5 7" xfId="20602" xr:uid="{5CF13363-B757-4656-8865-49E803DBF0F8}"/>
    <cellStyle name="Контрольная ячейка 6" xfId="13138" xr:uid="{00000000-0005-0000-0000-000051330000}"/>
    <cellStyle name="Контрольная ячейка 6 2" xfId="13139" xr:uid="{00000000-0005-0000-0000-000052330000}"/>
    <cellStyle name="Контрольная ячейка 6 2 2" xfId="13140" xr:uid="{00000000-0005-0000-0000-000053330000}"/>
    <cellStyle name="Контрольная ячейка 6 2 2 2" xfId="24072" xr:uid="{150CB9E2-DE6A-4B97-8C4F-55288A6F28AF}"/>
    <cellStyle name="Контрольная ячейка 6 2 3" xfId="13141" xr:uid="{00000000-0005-0000-0000-000054330000}"/>
    <cellStyle name="Контрольная ячейка 6 2 3 2" xfId="13142" xr:uid="{00000000-0005-0000-0000-000055330000}"/>
    <cellStyle name="Контрольная ячейка 6 2 3 2 2" xfId="24074" xr:uid="{8481FE94-924C-4CB5-86B7-6C35C9A06F6A}"/>
    <cellStyle name="Контрольная ячейка 6 2 3 3" xfId="24073" xr:uid="{3A81471C-94FC-4267-AAEE-C3351933F3A5}"/>
    <cellStyle name="Контрольная ячейка 6 2 4" xfId="13143" xr:uid="{00000000-0005-0000-0000-000056330000}"/>
    <cellStyle name="Контрольная ячейка 6 2 4 2" xfId="24075" xr:uid="{404AB58B-4C05-4CD8-A4F9-0CE82B1CCE37}"/>
    <cellStyle name="Контрольная ячейка 6 2 5" xfId="13144" xr:uid="{00000000-0005-0000-0000-000057330000}"/>
    <cellStyle name="Контрольная ячейка 6 2 5 2" xfId="29409" xr:uid="{87E68112-EABC-42C8-B11E-A393975B1095}"/>
    <cellStyle name="Контрольная ячейка 6 2 6" xfId="20605" xr:uid="{664BB579-847C-4310-BDF7-43022AC9F6C8}"/>
    <cellStyle name="Контрольная ячейка 6 3" xfId="13145" xr:uid="{00000000-0005-0000-0000-000058330000}"/>
    <cellStyle name="Контрольная ячейка 6 3 2" xfId="24076" xr:uid="{822E1897-1976-4A35-8D4A-2594D9007035}"/>
    <cellStyle name="Контрольная ячейка 6 4" xfId="13146" xr:uid="{00000000-0005-0000-0000-000059330000}"/>
    <cellStyle name="Контрольная ячейка 6 4 2" xfId="13147" xr:uid="{00000000-0005-0000-0000-00005A330000}"/>
    <cellStyle name="Контрольная ячейка 6 4 2 2" xfId="24078" xr:uid="{9FD372C0-D6D2-4F8D-8A83-9FBCADEB70D0}"/>
    <cellStyle name="Контрольная ячейка 6 4 3" xfId="24077" xr:uid="{66604E84-A73E-49A9-8AD6-A91D6C087764}"/>
    <cellStyle name="Контрольная ячейка 6 5" xfId="13148" xr:uid="{00000000-0005-0000-0000-00005B330000}"/>
    <cellStyle name="Контрольная ячейка 6 5 2" xfId="24079" xr:uid="{81441C6A-9560-4281-9002-EF5E2D6DAA80}"/>
    <cellStyle name="Контрольная ячейка 6 6" xfId="13149" xr:uid="{00000000-0005-0000-0000-00005C330000}"/>
    <cellStyle name="Контрольная ячейка 6 6 2" xfId="29410" xr:uid="{7FD0A239-8045-47CD-AEF8-2D3748778396}"/>
    <cellStyle name="Контрольная ячейка 6 7" xfId="20604" xr:uid="{640DDACF-83F2-4F6E-B3D8-1CA7E6FA260B}"/>
    <cellStyle name="Контрольная ячейка 7" xfId="13150" xr:uid="{00000000-0005-0000-0000-00005D330000}"/>
    <cellStyle name="Контрольная ячейка 7 2" xfId="13151" xr:uid="{00000000-0005-0000-0000-00005E330000}"/>
    <cellStyle name="Контрольная ячейка 7 2 2" xfId="13152" xr:uid="{00000000-0005-0000-0000-00005F330000}"/>
    <cellStyle name="Контрольная ячейка 7 2 2 2" xfId="24080" xr:uid="{B78E21FE-6A59-4BAF-AD95-50187D3C98CF}"/>
    <cellStyle name="Контрольная ячейка 7 2 3" xfId="13153" xr:uid="{00000000-0005-0000-0000-000060330000}"/>
    <cellStyle name="Контрольная ячейка 7 2 3 2" xfId="13154" xr:uid="{00000000-0005-0000-0000-000061330000}"/>
    <cellStyle name="Контрольная ячейка 7 2 3 2 2" xfId="24082" xr:uid="{F40449A4-14E5-4737-89A2-4B7E20D8D1AD}"/>
    <cellStyle name="Контрольная ячейка 7 2 3 3" xfId="24081" xr:uid="{BF7DE933-CA2E-42C7-8EB6-91960C3BA775}"/>
    <cellStyle name="Контрольная ячейка 7 2 4" xfId="13155" xr:uid="{00000000-0005-0000-0000-000062330000}"/>
    <cellStyle name="Контрольная ячейка 7 2 4 2" xfId="24083" xr:uid="{45303C1F-541F-4895-B040-F11C3EAC5A77}"/>
    <cellStyle name="Контрольная ячейка 7 2 5" xfId="13156" xr:uid="{00000000-0005-0000-0000-000063330000}"/>
    <cellStyle name="Контрольная ячейка 7 2 5 2" xfId="29411" xr:uid="{2E914193-9AD0-4168-AFE8-A4445BE42B9F}"/>
    <cellStyle name="Контрольная ячейка 7 2 6" xfId="20607" xr:uid="{50C47783-0260-4A5E-B6CE-119400C75F15}"/>
    <cellStyle name="Контрольная ячейка 7 3" xfId="13157" xr:uid="{00000000-0005-0000-0000-000064330000}"/>
    <cellStyle name="Контрольная ячейка 7 3 2" xfId="24084" xr:uid="{2B8E4367-36F9-44E4-81DE-C424DB9AE2C0}"/>
    <cellStyle name="Контрольная ячейка 7 4" xfId="13158" xr:uid="{00000000-0005-0000-0000-000065330000}"/>
    <cellStyle name="Контрольная ячейка 7 4 2" xfId="13159" xr:uid="{00000000-0005-0000-0000-000066330000}"/>
    <cellStyle name="Контрольная ячейка 7 4 2 2" xfId="24086" xr:uid="{D84ECD64-E9E9-4715-9976-52B9C2304E57}"/>
    <cellStyle name="Контрольная ячейка 7 4 3" xfId="24085" xr:uid="{C21A5DBA-5BA7-4FF1-9A2C-847229E3B4A1}"/>
    <cellStyle name="Контрольная ячейка 7 5" xfId="13160" xr:uid="{00000000-0005-0000-0000-000067330000}"/>
    <cellStyle name="Контрольная ячейка 7 5 2" xfId="24087" xr:uid="{7C83F76D-05D3-4481-BEAF-67FFB38F0D3C}"/>
    <cellStyle name="Контрольная ячейка 7 6" xfId="13161" xr:uid="{00000000-0005-0000-0000-000068330000}"/>
    <cellStyle name="Контрольная ячейка 7 6 2" xfId="29412" xr:uid="{3D376DE3-0642-42E3-8A56-716B5BC67598}"/>
    <cellStyle name="Контрольная ячейка 7 7" xfId="20606" xr:uid="{EA6AEFF0-7CDE-4A10-9427-E22BFD3B405C}"/>
    <cellStyle name="Контрольная ячейка 8" xfId="13162" xr:uid="{00000000-0005-0000-0000-000069330000}"/>
    <cellStyle name="Контрольная ячейка 8 2" xfId="13163" xr:uid="{00000000-0005-0000-0000-00006A330000}"/>
    <cellStyle name="Контрольная ячейка 8 2 2" xfId="13164" xr:uid="{00000000-0005-0000-0000-00006B330000}"/>
    <cellStyle name="Контрольная ячейка 8 2 2 2" xfId="24088" xr:uid="{40B96D20-54E1-4E7B-9526-CAA9C18AF422}"/>
    <cellStyle name="Контрольная ячейка 8 2 3" xfId="13165" xr:uid="{00000000-0005-0000-0000-00006C330000}"/>
    <cellStyle name="Контрольная ячейка 8 2 3 2" xfId="13166" xr:uid="{00000000-0005-0000-0000-00006D330000}"/>
    <cellStyle name="Контрольная ячейка 8 2 3 2 2" xfId="24090" xr:uid="{30A015F7-CE3D-4E2B-8804-7E25B909E428}"/>
    <cellStyle name="Контрольная ячейка 8 2 3 3" xfId="24089" xr:uid="{39197A70-7CE4-4C90-BF30-F712D13D41F9}"/>
    <cellStyle name="Контрольная ячейка 8 2 4" xfId="13167" xr:uid="{00000000-0005-0000-0000-00006E330000}"/>
    <cellStyle name="Контрольная ячейка 8 2 4 2" xfId="24091" xr:uid="{1D93D847-4FC4-4B9D-8FEF-8BC7AE10834E}"/>
    <cellStyle name="Контрольная ячейка 8 2 5" xfId="13168" xr:uid="{00000000-0005-0000-0000-00006F330000}"/>
    <cellStyle name="Контрольная ячейка 8 2 5 2" xfId="29413" xr:uid="{037D4395-8839-4325-AB90-E5B848C2F237}"/>
    <cellStyle name="Контрольная ячейка 8 2 6" xfId="20609" xr:uid="{B76EEEE3-0E2F-40A7-B8B7-8644AB97E198}"/>
    <cellStyle name="Контрольная ячейка 8 3" xfId="13169" xr:uid="{00000000-0005-0000-0000-000070330000}"/>
    <cellStyle name="Контрольная ячейка 8 3 2" xfId="24092" xr:uid="{D08B91AA-C2C9-4DCC-BF0E-A0349B079987}"/>
    <cellStyle name="Контрольная ячейка 8 4" xfId="13170" xr:uid="{00000000-0005-0000-0000-000071330000}"/>
    <cellStyle name="Контрольная ячейка 8 4 2" xfId="13171" xr:uid="{00000000-0005-0000-0000-000072330000}"/>
    <cellStyle name="Контрольная ячейка 8 4 2 2" xfId="24094" xr:uid="{B9898A4E-AE35-4188-9468-E104DAF6172D}"/>
    <cellStyle name="Контрольная ячейка 8 4 3" xfId="24093" xr:uid="{958C203B-4A9A-40DB-9328-5E7B0B03A8DE}"/>
    <cellStyle name="Контрольная ячейка 8 5" xfId="13172" xr:uid="{00000000-0005-0000-0000-000073330000}"/>
    <cellStyle name="Контрольная ячейка 8 5 2" xfId="24095" xr:uid="{F14918C5-234F-47F6-8C54-2E72A41C965A}"/>
    <cellStyle name="Контрольная ячейка 8 6" xfId="13173" xr:uid="{00000000-0005-0000-0000-000074330000}"/>
    <cellStyle name="Контрольная ячейка 8 6 2" xfId="29414" xr:uid="{2231F906-BE9E-4F1D-B61E-C349E89E56D6}"/>
    <cellStyle name="Контрольная ячейка 8 7" xfId="20608" xr:uid="{FC38BFB9-1FE6-4B76-85F5-150B14E29911}"/>
    <cellStyle name="Контрольная ячейка 9" xfId="13174" xr:uid="{00000000-0005-0000-0000-000075330000}"/>
    <cellStyle name="Контрольная ячейка 9 2" xfId="13175" xr:uid="{00000000-0005-0000-0000-000076330000}"/>
    <cellStyle name="Контрольная ячейка 9 2 2" xfId="13176" xr:uid="{00000000-0005-0000-0000-000077330000}"/>
    <cellStyle name="Контрольная ячейка 9 2 2 2" xfId="24096" xr:uid="{FD0064B7-3FDB-4C2A-B45C-B0A0CEF85FC7}"/>
    <cellStyle name="Контрольная ячейка 9 2 3" xfId="13177" xr:uid="{00000000-0005-0000-0000-000078330000}"/>
    <cellStyle name="Контрольная ячейка 9 2 3 2" xfId="13178" xr:uid="{00000000-0005-0000-0000-000079330000}"/>
    <cellStyle name="Контрольная ячейка 9 2 3 2 2" xfId="24098" xr:uid="{1DC33EFF-DAE8-4E3D-B0C4-D96BED689547}"/>
    <cellStyle name="Контрольная ячейка 9 2 3 3" xfId="24097" xr:uid="{CA87046B-ECE5-418E-8D2D-90F459833DB0}"/>
    <cellStyle name="Контрольная ячейка 9 2 4" xfId="13179" xr:uid="{00000000-0005-0000-0000-00007A330000}"/>
    <cellStyle name="Контрольная ячейка 9 2 4 2" xfId="24099" xr:uid="{B8952163-53E6-4520-81C3-72DCE91491E4}"/>
    <cellStyle name="Контрольная ячейка 9 2 5" xfId="13180" xr:uid="{00000000-0005-0000-0000-00007B330000}"/>
    <cellStyle name="Контрольная ячейка 9 2 5 2" xfId="29415" xr:uid="{B7C6C8EB-22E0-4C16-B47C-7E1F89D8E527}"/>
    <cellStyle name="Контрольная ячейка 9 2 6" xfId="20611" xr:uid="{9D63505A-E34B-4FA7-918F-3DA6A7357528}"/>
    <cellStyle name="Контрольная ячейка 9 3" xfId="13181" xr:uid="{00000000-0005-0000-0000-00007C330000}"/>
    <cellStyle name="Контрольная ячейка 9 3 2" xfId="24100" xr:uid="{A37909EB-755C-4371-9802-7195041FB3EC}"/>
    <cellStyle name="Контрольная ячейка 9 4" xfId="13182" xr:uid="{00000000-0005-0000-0000-00007D330000}"/>
    <cellStyle name="Контрольная ячейка 9 4 2" xfId="13183" xr:uid="{00000000-0005-0000-0000-00007E330000}"/>
    <cellStyle name="Контрольная ячейка 9 4 2 2" xfId="24102" xr:uid="{F4FD57E0-2502-49DC-85C7-DA4258A1E92F}"/>
    <cellStyle name="Контрольная ячейка 9 4 3" xfId="24101" xr:uid="{7D73DEA1-E964-46AF-BAFA-77BB766A4085}"/>
    <cellStyle name="Контрольная ячейка 9 5" xfId="13184" xr:uid="{00000000-0005-0000-0000-00007F330000}"/>
    <cellStyle name="Контрольная ячейка 9 5 2" xfId="24103" xr:uid="{51897AF0-CEB6-476B-A3FF-F074FA39E988}"/>
    <cellStyle name="Контрольная ячейка 9 6" xfId="13185" xr:uid="{00000000-0005-0000-0000-000080330000}"/>
    <cellStyle name="Контрольная ячейка 9 6 2" xfId="29416" xr:uid="{919BE9D3-0795-459B-A437-3740E2882782}"/>
    <cellStyle name="Контрольная ячейка 9 7" xfId="20610" xr:uid="{D912BDD5-90D8-4539-A5F6-BBA073EEDA9D}"/>
    <cellStyle name="Название 1" xfId="13186" xr:uid="{00000000-0005-0000-0000-000081330000}"/>
    <cellStyle name="Название 1 1" xfId="13187" xr:uid="{00000000-0005-0000-0000-000082330000}"/>
    <cellStyle name="Название 1 1 2" xfId="13188" xr:uid="{00000000-0005-0000-0000-000083330000}"/>
    <cellStyle name="Название 1 1 2 2" xfId="13189" xr:uid="{00000000-0005-0000-0000-000084330000}"/>
    <cellStyle name="Название 1 1 2 2 2" xfId="24104" xr:uid="{C219660A-72FA-4455-8559-26864D37268E}"/>
    <cellStyle name="Название 1 1 2 3" xfId="13190" xr:uid="{00000000-0005-0000-0000-000085330000}"/>
    <cellStyle name="Название 1 1 2 3 2" xfId="13191" xr:uid="{00000000-0005-0000-0000-000086330000}"/>
    <cellStyle name="Название 1 1 2 3 2 2" xfId="24106" xr:uid="{8493D013-D983-4EE3-9B77-31C15E61DFFC}"/>
    <cellStyle name="Название 1 1 2 3 3" xfId="24105" xr:uid="{A4C44BA9-4A7C-4860-858E-53F75CBCDA7C}"/>
    <cellStyle name="Название 1 1 2 4" xfId="13192" xr:uid="{00000000-0005-0000-0000-000087330000}"/>
    <cellStyle name="Название 1 1 2 4 2" xfId="24107" xr:uid="{83F7837A-F9BD-4D62-B7C8-B8168F5338A7}"/>
    <cellStyle name="Название 1 1 2 5" xfId="13193" xr:uid="{00000000-0005-0000-0000-000088330000}"/>
    <cellStyle name="Название 1 1 2 5 2" xfId="29417" xr:uid="{44C6DAD9-77F1-4BE6-926A-24158901067A}"/>
    <cellStyle name="Название 1 1 2 6" xfId="20614" xr:uid="{0E33530C-C692-421A-BD90-5C4561989DC6}"/>
    <cellStyle name="Название 1 1 3" xfId="13194" xr:uid="{00000000-0005-0000-0000-000089330000}"/>
    <cellStyle name="Название 1 1 3 2" xfId="24108" xr:uid="{C000FABA-2845-4116-80B3-A62E25FD359B}"/>
    <cellStyle name="Название 1 1 4" xfId="13195" xr:uid="{00000000-0005-0000-0000-00008A330000}"/>
    <cellStyle name="Название 1 1 4 2" xfId="13196" xr:uid="{00000000-0005-0000-0000-00008B330000}"/>
    <cellStyle name="Название 1 1 4 2 2" xfId="24110" xr:uid="{169308DE-8D02-4310-8370-D3A8D012B1E6}"/>
    <cellStyle name="Название 1 1 4 3" xfId="24109" xr:uid="{F131D44D-DAEF-443C-A202-A04F41C74B1D}"/>
    <cellStyle name="Название 1 1 5" xfId="13197" xr:uid="{00000000-0005-0000-0000-00008C330000}"/>
    <cellStyle name="Название 1 1 5 2" xfId="24111" xr:uid="{A36385CE-96BB-42B6-85A3-77B62F1DF3B5}"/>
    <cellStyle name="Название 1 1 6" xfId="13198" xr:uid="{00000000-0005-0000-0000-00008D330000}"/>
    <cellStyle name="Название 1 1 6 2" xfId="29418" xr:uid="{4754FE20-E7D2-4CDF-9DD0-5100A9611B99}"/>
    <cellStyle name="Название 1 1 7" xfId="20613" xr:uid="{AB5E5CB1-02EB-4FDE-AE4C-FB29BF6BFB29}"/>
    <cellStyle name="Название 1 10" xfId="13199" xr:uid="{00000000-0005-0000-0000-00008E330000}"/>
    <cellStyle name="Название 1 10 2" xfId="13200" xr:uid="{00000000-0005-0000-0000-00008F330000}"/>
    <cellStyle name="Название 1 10 2 2" xfId="13201" xr:uid="{00000000-0005-0000-0000-000090330000}"/>
    <cellStyle name="Название 1 10 2 2 2" xfId="24112" xr:uid="{B4AB32F1-6EC5-4DA7-80F2-09E58D399DD8}"/>
    <cellStyle name="Название 1 10 2 3" xfId="13202" xr:uid="{00000000-0005-0000-0000-000091330000}"/>
    <cellStyle name="Название 1 10 2 3 2" xfId="13203" xr:uid="{00000000-0005-0000-0000-000092330000}"/>
    <cellStyle name="Название 1 10 2 3 2 2" xfId="24114" xr:uid="{006BAC2C-6A2E-402C-8D9E-5CBBAD03BB25}"/>
    <cellStyle name="Название 1 10 2 3 3" xfId="24113" xr:uid="{15F382A8-8B46-4E8C-AF3A-63290E3BE6A1}"/>
    <cellStyle name="Название 1 10 2 4" xfId="13204" xr:uid="{00000000-0005-0000-0000-000093330000}"/>
    <cellStyle name="Название 1 10 2 4 2" xfId="24115" xr:uid="{53FB9EEA-58BE-4EF1-B432-8DFB384A4547}"/>
    <cellStyle name="Название 1 10 2 5" xfId="13205" xr:uid="{00000000-0005-0000-0000-000094330000}"/>
    <cellStyle name="Название 1 10 2 5 2" xfId="29419" xr:uid="{26974C9E-DD0C-447C-B536-E1C7A8991196}"/>
    <cellStyle name="Название 1 10 2 6" xfId="20616" xr:uid="{6313D157-0C57-4EFA-B199-9152B85590C5}"/>
    <cellStyle name="Название 1 10 3" xfId="13206" xr:uid="{00000000-0005-0000-0000-000095330000}"/>
    <cellStyle name="Название 1 10 3 2" xfId="24116" xr:uid="{9F70708D-E4A3-4EFD-9E90-4AE7BA2CA1B2}"/>
    <cellStyle name="Название 1 10 4" xfId="13207" xr:uid="{00000000-0005-0000-0000-000096330000}"/>
    <cellStyle name="Название 1 10 4 2" xfId="13208" xr:uid="{00000000-0005-0000-0000-000097330000}"/>
    <cellStyle name="Название 1 10 4 2 2" xfId="24118" xr:uid="{4B6A9776-A556-49E1-A846-3DCD4485A457}"/>
    <cellStyle name="Название 1 10 4 3" xfId="24117" xr:uid="{F262C35D-C39D-4018-ABC4-5A7CFFB873C5}"/>
    <cellStyle name="Название 1 10 5" xfId="13209" xr:uid="{00000000-0005-0000-0000-000098330000}"/>
    <cellStyle name="Название 1 10 5 2" xfId="24119" xr:uid="{8D4C9729-E8C6-44F0-B36C-571307BC5825}"/>
    <cellStyle name="Название 1 10 6" xfId="13210" xr:uid="{00000000-0005-0000-0000-000099330000}"/>
    <cellStyle name="Название 1 10 6 2" xfId="29420" xr:uid="{FBE549FF-41F0-4EDA-8742-0EFBED2210EC}"/>
    <cellStyle name="Название 1 10 7" xfId="20615" xr:uid="{E2C1A1BD-49DB-4298-88DD-5D55155F2420}"/>
    <cellStyle name="Название 1 11" xfId="13211" xr:uid="{00000000-0005-0000-0000-00009A330000}"/>
    <cellStyle name="Название 1 11 2" xfId="13212" xr:uid="{00000000-0005-0000-0000-00009B330000}"/>
    <cellStyle name="Название 1 11 2 2" xfId="13213" xr:uid="{00000000-0005-0000-0000-00009C330000}"/>
    <cellStyle name="Название 1 11 2 2 2" xfId="24120" xr:uid="{9E2E3EB8-1143-44C9-8C50-FBC56775C8B0}"/>
    <cellStyle name="Название 1 11 2 3" xfId="13214" xr:uid="{00000000-0005-0000-0000-00009D330000}"/>
    <cellStyle name="Название 1 11 2 3 2" xfId="13215" xr:uid="{00000000-0005-0000-0000-00009E330000}"/>
    <cellStyle name="Название 1 11 2 3 2 2" xfId="24122" xr:uid="{A735342E-6A16-4B46-B11A-6529B2419B18}"/>
    <cellStyle name="Название 1 11 2 3 3" xfId="24121" xr:uid="{AC3F8FE2-7F67-4A03-9E94-6E6987F16C7E}"/>
    <cellStyle name="Название 1 11 2 4" xfId="13216" xr:uid="{00000000-0005-0000-0000-00009F330000}"/>
    <cellStyle name="Название 1 11 2 4 2" xfId="24123" xr:uid="{3D566C3B-06D3-4FD6-9335-F21ECB636640}"/>
    <cellStyle name="Название 1 11 2 5" xfId="13217" xr:uid="{00000000-0005-0000-0000-0000A0330000}"/>
    <cellStyle name="Название 1 11 2 5 2" xfId="29421" xr:uid="{0A0BABA1-820E-48CA-BBAC-ED8D0BDAE92F}"/>
    <cellStyle name="Название 1 11 2 6" xfId="20618" xr:uid="{B8E789A2-4485-4DE8-B536-F18ED63BE00C}"/>
    <cellStyle name="Название 1 11 3" xfId="13218" xr:uid="{00000000-0005-0000-0000-0000A1330000}"/>
    <cellStyle name="Название 1 11 3 2" xfId="24124" xr:uid="{EE085F5A-92FD-4494-BE12-15F686B85140}"/>
    <cellStyle name="Название 1 11 4" xfId="13219" xr:uid="{00000000-0005-0000-0000-0000A2330000}"/>
    <cellStyle name="Название 1 11 4 2" xfId="13220" xr:uid="{00000000-0005-0000-0000-0000A3330000}"/>
    <cellStyle name="Название 1 11 4 2 2" xfId="24126" xr:uid="{B33F3AEB-7D2D-4C3F-9B3C-7E830B4EF386}"/>
    <cellStyle name="Название 1 11 4 3" xfId="24125" xr:uid="{47A322D7-5A14-4E56-9E66-E626C9F0AA9C}"/>
    <cellStyle name="Название 1 11 5" xfId="13221" xr:uid="{00000000-0005-0000-0000-0000A4330000}"/>
    <cellStyle name="Название 1 11 5 2" xfId="24127" xr:uid="{1574122B-24DB-415F-ABAE-30BC94AB3CB2}"/>
    <cellStyle name="Название 1 11 6" xfId="13222" xr:uid="{00000000-0005-0000-0000-0000A5330000}"/>
    <cellStyle name="Название 1 11 6 2" xfId="29422" xr:uid="{7189C402-1F14-4D18-BD5F-B927DB39189C}"/>
    <cellStyle name="Название 1 11 7" xfId="20617" xr:uid="{F5ADE4C3-E09C-4B21-8932-5E49DC4FAD2D}"/>
    <cellStyle name="Название 1 12" xfId="13223" xr:uid="{00000000-0005-0000-0000-0000A6330000}"/>
    <cellStyle name="Название 1 12 2" xfId="13224" xr:uid="{00000000-0005-0000-0000-0000A7330000}"/>
    <cellStyle name="Название 1 12 2 2" xfId="24128" xr:uid="{82F029CA-1A3C-4725-914C-9DCE1F3C2389}"/>
    <cellStyle name="Название 1 12 3" xfId="13225" xr:uid="{00000000-0005-0000-0000-0000A8330000}"/>
    <cellStyle name="Название 1 12 3 2" xfId="13226" xr:uid="{00000000-0005-0000-0000-0000A9330000}"/>
    <cellStyle name="Название 1 12 3 2 2" xfId="24130" xr:uid="{D3F705FB-0F6C-4EE9-9F76-2CE40471DD38}"/>
    <cellStyle name="Название 1 12 3 3" xfId="24129" xr:uid="{2713A558-3BCB-4BA0-A5D9-3A7C63A01B3B}"/>
    <cellStyle name="Название 1 12 4" xfId="13227" xr:uid="{00000000-0005-0000-0000-0000AA330000}"/>
    <cellStyle name="Название 1 12 4 2" xfId="24131" xr:uid="{6F56461E-E877-42A2-89A3-8ADA2FFE4AB7}"/>
    <cellStyle name="Название 1 12 5" xfId="13228" xr:uid="{00000000-0005-0000-0000-0000AB330000}"/>
    <cellStyle name="Название 1 12 5 2" xfId="29423" xr:uid="{CFB7E84B-B751-43DD-913D-B8DF46C2A2D0}"/>
    <cellStyle name="Название 1 12 6" xfId="20619" xr:uid="{CE62B7A2-144E-4C32-9D19-D0E3E99347C5}"/>
    <cellStyle name="Название 1 13" xfId="13229" xr:uid="{00000000-0005-0000-0000-0000AC330000}"/>
    <cellStyle name="Название 1 13 2" xfId="24132" xr:uid="{43F23FA2-E72E-4EB1-9C9D-D657970D208E}"/>
    <cellStyle name="Название 1 14" xfId="13230" xr:uid="{00000000-0005-0000-0000-0000AD330000}"/>
    <cellStyle name="Название 1 14 2" xfId="13231" xr:uid="{00000000-0005-0000-0000-0000AE330000}"/>
    <cellStyle name="Название 1 14 2 2" xfId="24134" xr:uid="{809D68E5-69E4-4F2E-8593-E96E2F71D5E2}"/>
    <cellStyle name="Название 1 14 3" xfId="24133" xr:uid="{98352856-594D-4FF5-9CDA-77D3E331E650}"/>
    <cellStyle name="Название 1 15" xfId="13232" xr:uid="{00000000-0005-0000-0000-0000AF330000}"/>
    <cellStyle name="Название 1 15 2" xfId="24135" xr:uid="{36F4C575-461F-483A-96D7-B4BD7E2869A1}"/>
    <cellStyle name="Название 1 16" xfId="13233" xr:uid="{00000000-0005-0000-0000-0000B0330000}"/>
    <cellStyle name="Название 1 16 2" xfId="29424" xr:uid="{1A06FFED-D304-4E26-969C-FD7C13A437DB}"/>
    <cellStyle name="Название 1 17" xfId="20612" xr:uid="{E2553510-0AE3-4701-9E1F-65E6E89570A9}"/>
    <cellStyle name="Название 1 2" xfId="13234" xr:uid="{00000000-0005-0000-0000-0000B1330000}"/>
    <cellStyle name="Название 1 2 2" xfId="13235" xr:uid="{00000000-0005-0000-0000-0000B2330000}"/>
    <cellStyle name="Название 1 2 2 2" xfId="13236" xr:uid="{00000000-0005-0000-0000-0000B3330000}"/>
    <cellStyle name="Название 1 2 2 2 2" xfId="24136" xr:uid="{0DEC57B7-E0D2-4D25-8B26-BD2055E2A8AA}"/>
    <cellStyle name="Название 1 2 2 3" xfId="13237" xr:uid="{00000000-0005-0000-0000-0000B4330000}"/>
    <cellStyle name="Название 1 2 2 3 2" xfId="13238" xr:uid="{00000000-0005-0000-0000-0000B5330000}"/>
    <cellStyle name="Название 1 2 2 3 2 2" xfId="24138" xr:uid="{5E8AAAA8-F315-4E2E-B302-4341EADF9DCA}"/>
    <cellStyle name="Название 1 2 2 3 3" xfId="24137" xr:uid="{75C3C385-AC27-4A7D-86B5-00279CE46B09}"/>
    <cellStyle name="Название 1 2 2 4" xfId="13239" xr:uid="{00000000-0005-0000-0000-0000B6330000}"/>
    <cellStyle name="Название 1 2 2 4 2" xfId="24139" xr:uid="{E50163BD-2BA9-4E63-9F9B-08FE360C52CE}"/>
    <cellStyle name="Название 1 2 2 5" xfId="13240" xr:uid="{00000000-0005-0000-0000-0000B7330000}"/>
    <cellStyle name="Название 1 2 2 5 2" xfId="29425" xr:uid="{DA6FE7CE-372D-4A06-A4AF-0096D57E18EE}"/>
    <cellStyle name="Название 1 2 2 6" xfId="20621" xr:uid="{514D3DE1-F65D-4F64-B040-E0BA5ADE1EEF}"/>
    <cellStyle name="Название 1 2 3" xfId="13241" xr:uid="{00000000-0005-0000-0000-0000B8330000}"/>
    <cellStyle name="Название 1 2 3 2" xfId="24140" xr:uid="{8C86FBDF-301E-4C0C-AE3F-EDD5A36FE6FB}"/>
    <cellStyle name="Название 1 2 4" xfId="13242" xr:uid="{00000000-0005-0000-0000-0000B9330000}"/>
    <cellStyle name="Название 1 2 4 2" xfId="13243" xr:uid="{00000000-0005-0000-0000-0000BA330000}"/>
    <cellStyle name="Название 1 2 4 2 2" xfId="24142" xr:uid="{AC4CA883-CB6B-4BFE-8548-BE54E56DC798}"/>
    <cellStyle name="Название 1 2 4 3" xfId="24141" xr:uid="{006B2BBE-5197-4613-97B7-37E82E4917B0}"/>
    <cellStyle name="Название 1 2 5" xfId="13244" xr:uid="{00000000-0005-0000-0000-0000BB330000}"/>
    <cellStyle name="Название 1 2 5 2" xfId="24143" xr:uid="{9AC28F81-940D-4E61-AF8A-2DD16D7FE8CB}"/>
    <cellStyle name="Название 1 2 6" xfId="13245" xr:uid="{00000000-0005-0000-0000-0000BC330000}"/>
    <cellStyle name="Название 1 2 6 2" xfId="29426" xr:uid="{4BBAE137-E17D-440E-A97D-B3DB908F66C9}"/>
    <cellStyle name="Название 1 2 7" xfId="20620" xr:uid="{AC3D1746-FD7B-45BB-9FA6-61C54460BBA1}"/>
    <cellStyle name="Название 1 3" xfId="13246" xr:uid="{00000000-0005-0000-0000-0000BD330000}"/>
    <cellStyle name="Название 1 3 2" xfId="13247" xr:uid="{00000000-0005-0000-0000-0000BE330000}"/>
    <cellStyle name="Название 1 3 2 2" xfId="13248" xr:uid="{00000000-0005-0000-0000-0000BF330000}"/>
    <cellStyle name="Название 1 3 2 2 2" xfId="24144" xr:uid="{C618C584-1EBE-4998-904A-769F35EBE2A9}"/>
    <cellStyle name="Название 1 3 2 3" xfId="13249" xr:uid="{00000000-0005-0000-0000-0000C0330000}"/>
    <cellStyle name="Название 1 3 2 3 2" xfId="13250" xr:uid="{00000000-0005-0000-0000-0000C1330000}"/>
    <cellStyle name="Название 1 3 2 3 2 2" xfId="24146" xr:uid="{F67DCD1D-A872-44E7-A84E-4DAD353C7F79}"/>
    <cellStyle name="Название 1 3 2 3 3" xfId="24145" xr:uid="{F04293B0-7102-40BA-9C92-6197701D8DED}"/>
    <cellStyle name="Название 1 3 2 4" xfId="13251" xr:uid="{00000000-0005-0000-0000-0000C2330000}"/>
    <cellStyle name="Название 1 3 2 4 2" xfId="24147" xr:uid="{C4530EF3-6334-4437-B5FF-6F95B82E6AE0}"/>
    <cellStyle name="Название 1 3 2 5" xfId="13252" xr:uid="{00000000-0005-0000-0000-0000C3330000}"/>
    <cellStyle name="Название 1 3 2 5 2" xfId="29427" xr:uid="{998C67DD-2D7F-4EE0-9EF5-CD3411CC8CAA}"/>
    <cellStyle name="Название 1 3 2 6" xfId="20623" xr:uid="{8DF559B5-0D94-44BF-9FB5-D10A1F7F6BB4}"/>
    <cellStyle name="Название 1 3 3" xfId="13253" xr:uid="{00000000-0005-0000-0000-0000C4330000}"/>
    <cellStyle name="Название 1 3 3 2" xfId="24148" xr:uid="{E5E99B72-639D-47ED-8B6C-44415E600187}"/>
    <cellStyle name="Название 1 3 4" xfId="13254" xr:uid="{00000000-0005-0000-0000-0000C5330000}"/>
    <cellStyle name="Название 1 3 4 2" xfId="13255" xr:uid="{00000000-0005-0000-0000-0000C6330000}"/>
    <cellStyle name="Название 1 3 4 2 2" xfId="24150" xr:uid="{51F7A0B3-90AC-492E-834B-35666AF3B4B1}"/>
    <cellStyle name="Название 1 3 4 3" xfId="24149" xr:uid="{E1269B06-7153-475C-8E16-91BA93C152CA}"/>
    <cellStyle name="Название 1 3 5" xfId="13256" xr:uid="{00000000-0005-0000-0000-0000C7330000}"/>
    <cellStyle name="Название 1 3 5 2" xfId="24151" xr:uid="{0273BFDC-BD58-4AE3-8373-9672EC3BB6CA}"/>
    <cellStyle name="Название 1 3 6" xfId="13257" xr:uid="{00000000-0005-0000-0000-0000C8330000}"/>
    <cellStyle name="Название 1 3 6 2" xfId="29428" xr:uid="{8A0F4F2D-8C13-4798-9AE2-EFD455F8A1D5}"/>
    <cellStyle name="Название 1 3 7" xfId="20622" xr:uid="{170CFB01-2CD7-4AAC-A560-7A5CE5960CDA}"/>
    <cellStyle name="Название 1 4" xfId="13258" xr:uid="{00000000-0005-0000-0000-0000C9330000}"/>
    <cellStyle name="Название 1 4 2" xfId="13259" xr:uid="{00000000-0005-0000-0000-0000CA330000}"/>
    <cellStyle name="Название 1 4 2 2" xfId="13260" xr:uid="{00000000-0005-0000-0000-0000CB330000}"/>
    <cellStyle name="Название 1 4 2 2 2" xfId="24152" xr:uid="{4DDEBD44-C05D-4605-A08E-8CB314CF9FFE}"/>
    <cellStyle name="Название 1 4 2 3" xfId="13261" xr:uid="{00000000-0005-0000-0000-0000CC330000}"/>
    <cellStyle name="Название 1 4 2 3 2" xfId="13262" xr:uid="{00000000-0005-0000-0000-0000CD330000}"/>
    <cellStyle name="Название 1 4 2 3 2 2" xfId="24154" xr:uid="{3C540E28-B4CE-4C23-B158-61DC40C1E8AA}"/>
    <cellStyle name="Название 1 4 2 3 3" xfId="24153" xr:uid="{523A6156-02D8-4793-B93F-6D1F64C6EC42}"/>
    <cellStyle name="Название 1 4 2 4" xfId="13263" xr:uid="{00000000-0005-0000-0000-0000CE330000}"/>
    <cellStyle name="Название 1 4 2 4 2" xfId="24155" xr:uid="{C9BD2531-9EF0-4CA0-9080-E4BBAF73AD67}"/>
    <cellStyle name="Название 1 4 2 5" xfId="13264" xr:uid="{00000000-0005-0000-0000-0000CF330000}"/>
    <cellStyle name="Название 1 4 2 5 2" xfId="29429" xr:uid="{6F53DBB6-C30D-4CC5-AF7C-8DF882FD31DD}"/>
    <cellStyle name="Название 1 4 2 6" xfId="20625" xr:uid="{267EC953-4841-48DF-AC15-018C0E7DD918}"/>
    <cellStyle name="Название 1 4 3" xfId="13265" xr:uid="{00000000-0005-0000-0000-0000D0330000}"/>
    <cellStyle name="Название 1 4 3 2" xfId="24156" xr:uid="{A6C3CBFD-37B1-4830-9CE1-1A6278EC896D}"/>
    <cellStyle name="Название 1 4 4" xfId="13266" xr:uid="{00000000-0005-0000-0000-0000D1330000}"/>
    <cellStyle name="Название 1 4 4 2" xfId="13267" xr:uid="{00000000-0005-0000-0000-0000D2330000}"/>
    <cellStyle name="Название 1 4 4 2 2" xfId="24158" xr:uid="{E619B95E-8ECF-4806-AF09-91A552E137D2}"/>
    <cellStyle name="Название 1 4 4 3" xfId="24157" xr:uid="{05138141-3EDE-4BE4-902E-A5D1B428FF25}"/>
    <cellStyle name="Название 1 4 5" xfId="13268" xr:uid="{00000000-0005-0000-0000-0000D3330000}"/>
    <cellStyle name="Название 1 4 5 2" xfId="24159" xr:uid="{EF61788C-20CC-4E8A-ADDF-449562C57C53}"/>
    <cellStyle name="Название 1 4 6" xfId="13269" xr:uid="{00000000-0005-0000-0000-0000D4330000}"/>
    <cellStyle name="Название 1 4 6 2" xfId="29430" xr:uid="{B2A0A59F-EE89-4AA9-B6C1-F2E4A0954C96}"/>
    <cellStyle name="Название 1 4 7" xfId="20624" xr:uid="{C13AA73D-7547-49CE-B76D-0DC495828290}"/>
    <cellStyle name="Название 1 5" xfId="13270" xr:uid="{00000000-0005-0000-0000-0000D5330000}"/>
    <cellStyle name="Название 1 5 2" xfId="13271" xr:uid="{00000000-0005-0000-0000-0000D6330000}"/>
    <cellStyle name="Название 1 5 2 2" xfId="13272" xr:uid="{00000000-0005-0000-0000-0000D7330000}"/>
    <cellStyle name="Название 1 5 2 2 2" xfId="24160" xr:uid="{09453CC1-B547-47C2-B840-241BAAD1ABDE}"/>
    <cellStyle name="Название 1 5 2 3" xfId="13273" xr:uid="{00000000-0005-0000-0000-0000D8330000}"/>
    <cellStyle name="Название 1 5 2 3 2" xfId="13274" xr:uid="{00000000-0005-0000-0000-0000D9330000}"/>
    <cellStyle name="Название 1 5 2 3 2 2" xfId="24162" xr:uid="{E1109A86-87F4-463C-98E2-B673DC800FD7}"/>
    <cellStyle name="Название 1 5 2 3 3" xfId="24161" xr:uid="{E4B32B6D-5FF6-4DA6-9E89-6F3AB9E8DDC6}"/>
    <cellStyle name="Название 1 5 2 4" xfId="13275" xr:uid="{00000000-0005-0000-0000-0000DA330000}"/>
    <cellStyle name="Название 1 5 2 4 2" xfId="24163" xr:uid="{F60E16AB-1870-43C3-A54A-8C9BBD95A3E4}"/>
    <cellStyle name="Название 1 5 2 5" xfId="13276" xr:uid="{00000000-0005-0000-0000-0000DB330000}"/>
    <cellStyle name="Название 1 5 2 5 2" xfId="29431" xr:uid="{98D4ADF9-3B2D-49EC-9CA5-C64A38EBDB3F}"/>
    <cellStyle name="Название 1 5 2 6" xfId="20627" xr:uid="{AD9A8881-BB0C-45AC-84D7-72A113211F04}"/>
    <cellStyle name="Название 1 5 3" xfId="13277" xr:uid="{00000000-0005-0000-0000-0000DC330000}"/>
    <cellStyle name="Название 1 5 3 2" xfId="24164" xr:uid="{A71C4272-E6DA-41EA-9950-867AB9C4D067}"/>
    <cellStyle name="Название 1 5 4" xfId="13278" xr:uid="{00000000-0005-0000-0000-0000DD330000}"/>
    <cellStyle name="Название 1 5 4 2" xfId="13279" xr:uid="{00000000-0005-0000-0000-0000DE330000}"/>
    <cellStyle name="Название 1 5 4 2 2" xfId="24166" xr:uid="{EBF659F5-420E-4623-B045-00B59D655C7C}"/>
    <cellStyle name="Название 1 5 4 3" xfId="24165" xr:uid="{36E15B9C-D263-482A-BD7B-52E3F1BA01DD}"/>
    <cellStyle name="Название 1 5 5" xfId="13280" xr:uid="{00000000-0005-0000-0000-0000DF330000}"/>
    <cellStyle name="Название 1 5 5 2" xfId="24167" xr:uid="{A28C951F-EF2E-4596-B739-EF923988BBE2}"/>
    <cellStyle name="Название 1 5 6" xfId="13281" xr:uid="{00000000-0005-0000-0000-0000E0330000}"/>
    <cellStyle name="Название 1 5 6 2" xfId="29432" xr:uid="{23CF66E7-F519-4C8D-B060-CED694213F1A}"/>
    <cellStyle name="Название 1 5 7" xfId="20626" xr:uid="{A2874B03-3B84-483C-A067-7CB49D51D307}"/>
    <cellStyle name="Название 1 6" xfId="13282" xr:uid="{00000000-0005-0000-0000-0000E1330000}"/>
    <cellStyle name="Название 1 6 2" xfId="13283" xr:uid="{00000000-0005-0000-0000-0000E2330000}"/>
    <cellStyle name="Название 1 6 2 2" xfId="13284" xr:uid="{00000000-0005-0000-0000-0000E3330000}"/>
    <cellStyle name="Название 1 6 2 2 2" xfId="24168" xr:uid="{C9BD4D09-8F55-4D8D-82A2-3ADCC0226783}"/>
    <cellStyle name="Название 1 6 2 3" xfId="13285" xr:uid="{00000000-0005-0000-0000-0000E4330000}"/>
    <cellStyle name="Название 1 6 2 3 2" xfId="13286" xr:uid="{00000000-0005-0000-0000-0000E5330000}"/>
    <cellStyle name="Название 1 6 2 3 2 2" xfId="24170" xr:uid="{AA6B9930-A90A-4AFB-810C-A458218C4893}"/>
    <cellStyle name="Название 1 6 2 3 3" xfId="24169" xr:uid="{39D7AB02-0A48-4DF9-91FA-11CB21BFB443}"/>
    <cellStyle name="Название 1 6 2 4" xfId="13287" xr:uid="{00000000-0005-0000-0000-0000E6330000}"/>
    <cellStyle name="Название 1 6 2 4 2" xfId="24171" xr:uid="{EFB71E8B-3F19-444D-A546-A247806EDEC7}"/>
    <cellStyle name="Название 1 6 2 5" xfId="13288" xr:uid="{00000000-0005-0000-0000-0000E7330000}"/>
    <cellStyle name="Название 1 6 2 5 2" xfId="29433" xr:uid="{98E42D0A-C980-4672-8C36-D9A078DE4F4E}"/>
    <cellStyle name="Название 1 6 2 6" xfId="20629" xr:uid="{A67A73C2-3DB0-4248-95F7-819728845483}"/>
    <cellStyle name="Название 1 6 3" xfId="13289" xr:uid="{00000000-0005-0000-0000-0000E8330000}"/>
    <cellStyle name="Название 1 6 3 2" xfId="24172" xr:uid="{4DE324D9-74B1-4AB0-B2D2-C15A3DB10353}"/>
    <cellStyle name="Название 1 6 4" xfId="13290" xr:uid="{00000000-0005-0000-0000-0000E9330000}"/>
    <cellStyle name="Название 1 6 4 2" xfId="13291" xr:uid="{00000000-0005-0000-0000-0000EA330000}"/>
    <cellStyle name="Название 1 6 4 2 2" xfId="24174" xr:uid="{20A1128C-5188-4F27-8BB4-D68B850FFBED}"/>
    <cellStyle name="Название 1 6 4 3" xfId="24173" xr:uid="{13A75C9B-50F5-49C5-B7B4-3B8818A0A70B}"/>
    <cellStyle name="Название 1 6 5" xfId="13292" xr:uid="{00000000-0005-0000-0000-0000EB330000}"/>
    <cellStyle name="Название 1 6 5 2" xfId="24175" xr:uid="{0A211B8F-2A79-4C84-AC6A-BD26D01395E2}"/>
    <cellStyle name="Название 1 6 6" xfId="13293" xr:uid="{00000000-0005-0000-0000-0000EC330000}"/>
    <cellStyle name="Название 1 6 6 2" xfId="29434" xr:uid="{0E6ACFAF-E114-43E2-B426-B3B37B446203}"/>
    <cellStyle name="Название 1 6 7" xfId="20628" xr:uid="{42686267-3559-4A4E-A578-9718128BEDE8}"/>
    <cellStyle name="Название 1 7" xfId="13294" xr:uid="{00000000-0005-0000-0000-0000ED330000}"/>
    <cellStyle name="Название 1 7 2" xfId="13295" xr:uid="{00000000-0005-0000-0000-0000EE330000}"/>
    <cellStyle name="Название 1 7 2 2" xfId="13296" xr:uid="{00000000-0005-0000-0000-0000EF330000}"/>
    <cellStyle name="Название 1 7 2 2 2" xfId="24176" xr:uid="{6A3F43CF-5D23-405D-B577-682F8F5E0B7A}"/>
    <cellStyle name="Название 1 7 2 3" xfId="13297" xr:uid="{00000000-0005-0000-0000-0000F0330000}"/>
    <cellStyle name="Название 1 7 2 3 2" xfId="13298" xr:uid="{00000000-0005-0000-0000-0000F1330000}"/>
    <cellStyle name="Название 1 7 2 3 2 2" xfId="24178" xr:uid="{05A5FC32-6A2C-4064-AFFC-69D95F83F474}"/>
    <cellStyle name="Название 1 7 2 3 3" xfId="24177" xr:uid="{4B9D2915-13F7-485B-A6B3-C13249CEA10D}"/>
    <cellStyle name="Название 1 7 2 4" xfId="13299" xr:uid="{00000000-0005-0000-0000-0000F2330000}"/>
    <cellStyle name="Название 1 7 2 4 2" xfId="24179" xr:uid="{12C27878-FCF6-4055-9B22-9CAEE917C6DB}"/>
    <cellStyle name="Название 1 7 2 5" xfId="13300" xr:uid="{00000000-0005-0000-0000-0000F3330000}"/>
    <cellStyle name="Название 1 7 2 5 2" xfId="29435" xr:uid="{28D9E81F-C04D-4895-A94D-AE2DFCFB1D22}"/>
    <cellStyle name="Название 1 7 2 6" xfId="20631" xr:uid="{240FA729-DAFA-45CB-B6E6-DCD87B049169}"/>
    <cellStyle name="Название 1 7 3" xfId="13301" xr:uid="{00000000-0005-0000-0000-0000F4330000}"/>
    <cellStyle name="Название 1 7 3 2" xfId="24180" xr:uid="{6577D1A6-7A58-4708-9D9A-D7418E2892E3}"/>
    <cellStyle name="Название 1 7 4" xfId="13302" xr:uid="{00000000-0005-0000-0000-0000F5330000}"/>
    <cellStyle name="Название 1 7 4 2" xfId="13303" xr:uid="{00000000-0005-0000-0000-0000F6330000}"/>
    <cellStyle name="Название 1 7 4 2 2" xfId="24182" xr:uid="{9AFB4F13-CF2D-4733-8867-46C11EE1BC3D}"/>
    <cellStyle name="Название 1 7 4 3" xfId="24181" xr:uid="{266DB480-A244-48E0-8EAD-3449C8E6A6BE}"/>
    <cellStyle name="Название 1 7 5" xfId="13304" xr:uid="{00000000-0005-0000-0000-0000F7330000}"/>
    <cellStyle name="Название 1 7 5 2" xfId="24183" xr:uid="{1BA29FF6-6A84-4BF0-B784-7EA81847C0BE}"/>
    <cellStyle name="Название 1 7 6" xfId="13305" xr:uid="{00000000-0005-0000-0000-0000F8330000}"/>
    <cellStyle name="Название 1 7 6 2" xfId="29436" xr:uid="{DFD29AAF-9654-49B0-84A1-CEEAB03F7FD9}"/>
    <cellStyle name="Название 1 7 7" xfId="20630" xr:uid="{7A45F655-C7B7-4FAF-83C4-9775798E68CB}"/>
    <cellStyle name="Название 1 8" xfId="13306" xr:uid="{00000000-0005-0000-0000-0000F9330000}"/>
    <cellStyle name="Название 1 8 2" xfId="13307" xr:uid="{00000000-0005-0000-0000-0000FA330000}"/>
    <cellStyle name="Название 1 8 2 2" xfId="13308" xr:uid="{00000000-0005-0000-0000-0000FB330000}"/>
    <cellStyle name="Название 1 8 2 2 2" xfId="24184" xr:uid="{42CAB981-127C-4862-A47B-EF0D11C5BCF2}"/>
    <cellStyle name="Название 1 8 2 3" xfId="13309" xr:uid="{00000000-0005-0000-0000-0000FC330000}"/>
    <cellStyle name="Название 1 8 2 3 2" xfId="13310" xr:uid="{00000000-0005-0000-0000-0000FD330000}"/>
    <cellStyle name="Название 1 8 2 3 2 2" xfId="24186" xr:uid="{91246CEF-A6A4-4A52-8DAF-2CD5E6B8C18D}"/>
    <cellStyle name="Название 1 8 2 3 3" xfId="24185" xr:uid="{112F75D3-EB97-4663-B7A3-311E3A10B4DE}"/>
    <cellStyle name="Название 1 8 2 4" xfId="13311" xr:uid="{00000000-0005-0000-0000-0000FE330000}"/>
    <cellStyle name="Название 1 8 2 4 2" xfId="24187" xr:uid="{CC933704-DD1C-4EC2-87E5-BA33291CDB72}"/>
    <cellStyle name="Название 1 8 2 5" xfId="13312" xr:uid="{00000000-0005-0000-0000-0000FF330000}"/>
    <cellStyle name="Название 1 8 2 5 2" xfId="29437" xr:uid="{B767223D-E747-40EE-A6BE-308763BFAD5C}"/>
    <cellStyle name="Название 1 8 2 6" xfId="20633" xr:uid="{CBFA3F65-69F7-484A-9981-C8DD5697E86D}"/>
    <cellStyle name="Название 1 8 3" xfId="13313" xr:uid="{00000000-0005-0000-0000-000000340000}"/>
    <cellStyle name="Название 1 8 3 2" xfId="24188" xr:uid="{40CA3C4D-BBB7-460F-8871-9792D5F4B52B}"/>
    <cellStyle name="Название 1 8 4" xfId="13314" xr:uid="{00000000-0005-0000-0000-000001340000}"/>
    <cellStyle name="Название 1 8 4 2" xfId="13315" xr:uid="{00000000-0005-0000-0000-000002340000}"/>
    <cellStyle name="Название 1 8 4 2 2" xfId="24190" xr:uid="{F1738379-D471-4C19-841D-F2F5E8FF9F0B}"/>
    <cellStyle name="Название 1 8 4 3" xfId="24189" xr:uid="{8C7303C8-025B-4C94-AC6E-A624CDCCB34B}"/>
    <cellStyle name="Название 1 8 5" xfId="13316" xr:uid="{00000000-0005-0000-0000-000003340000}"/>
    <cellStyle name="Название 1 8 5 2" xfId="24191" xr:uid="{D7B41887-EEF3-4587-BA6C-6B78423DD206}"/>
    <cellStyle name="Название 1 8 6" xfId="13317" xr:uid="{00000000-0005-0000-0000-000004340000}"/>
    <cellStyle name="Название 1 8 6 2" xfId="29438" xr:uid="{D6C8ED14-5527-4794-B742-76A62C94A539}"/>
    <cellStyle name="Название 1 8 7" xfId="20632" xr:uid="{AF511980-0191-4DA3-A327-AF28A8E6BC4F}"/>
    <cellStyle name="Название 1 9" xfId="13318" xr:uid="{00000000-0005-0000-0000-000005340000}"/>
    <cellStyle name="Название 1 9 2" xfId="13319" xr:uid="{00000000-0005-0000-0000-000006340000}"/>
    <cellStyle name="Название 1 9 2 2" xfId="13320" xr:uid="{00000000-0005-0000-0000-000007340000}"/>
    <cellStyle name="Название 1 9 2 2 2" xfId="24192" xr:uid="{DC8326CD-CA99-4317-A256-4ABF9D3F1E84}"/>
    <cellStyle name="Название 1 9 2 3" xfId="13321" xr:uid="{00000000-0005-0000-0000-000008340000}"/>
    <cellStyle name="Название 1 9 2 3 2" xfId="13322" xr:uid="{00000000-0005-0000-0000-000009340000}"/>
    <cellStyle name="Название 1 9 2 3 2 2" xfId="24194" xr:uid="{E5045966-530C-429A-8EFA-E2A500C0DBDC}"/>
    <cellStyle name="Название 1 9 2 3 3" xfId="24193" xr:uid="{25B60EE0-88C9-4DA9-856F-0CDBB0D9905D}"/>
    <cellStyle name="Название 1 9 2 4" xfId="13323" xr:uid="{00000000-0005-0000-0000-00000A340000}"/>
    <cellStyle name="Название 1 9 2 4 2" xfId="24195" xr:uid="{C6807EE5-E492-4C12-A1CB-8253481A090A}"/>
    <cellStyle name="Название 1 9 2 5" xfId="13324" xr:uid="{00000000-0005-0000-0000-00000B340000}"/>
    <cellStyle name="Название 1 9 2 5 2" xfId="29439" xr:uid="{D6C683A6-294D-4CB0-B537-06E81E27F2F2}"/>
    <cellStyle name="Название 1 9 2 6" xfId="20635" xr:uid="{5109B2D2-0917-4946-BEB6-78022DCEDEE1}"/>
    <cellStyle name="Название 1 9 3" xfId="13325" xr:uid="{00000000-0005-0000-0000-00000C340000}"/>
    <cellStyle name="Название 1 9 3 2" xfId="24196" xr:uid="{8356102D-B2A9-4C13-BEA1-30E518241FA4}"/>
    <cellStyle name="Название 1 9 4" xfId="13326" xr:uid="{00000000-0005-0000-0000-00000D340000}"/>
    <cellStyle name="Название 1 9 4 2" xfId="13327" xr:uid="{00000000-0005-0000-0000-00000E340000}"/>
    <cellStyle name="Название 1 9 4 2 2" xfId="24198" xr:uid="{A5C0B829-CDD8-4599-8519-635792AA4A4C}"/>
    <cellStyle name="Название 1 9 4 3" xfId="24197" xr:uid="{C2C3A465-36B9-44DB-BEB1-0D921CCEE4EB}"/>
    <cellStyle name="Название 1 9 5" xfId="13328" xr:uid="{00000000-0005-0000-0000-00000F340000}"/>
    <cellStyle name="Название 1 9 5 2" xfId="24199" xr:uid="{64A8A7BC-C444-4835-B735-98D2C840146A}"/>
    <cellStyle name="Название 1 9 6" xfId="13329" xr:uid="{00000000-0005-0000-0000-000010340000}"/>
    <cellStyle name="Название 1 9 6 2" xfId="29440" xr:uid="{891652F7-A11B-465F-8C75-89D9740A206E}"/>
    <cellStyle name="Название 1 9 7" xfId="20634" xr:uid="{76BD8012-CA32-479E-B9E4-74E8B7866340}"/>
    <cellStyle name="Название 10" xfId="13330" xr:uid="{00000000-0005-0000-0000-000011340000}"/>
    <cellStyle name="Название 10 2" xfId="13331" xr:uid="{00000000-0005-0000-0000-000012340000}"/>
    <cellStyle name="Название 10 2 2" xfId="13332" xr:uid="{00000000-0005-0000-0000-000013340000}"/>
    <cellStyle name="Название 10 2 2 2" xfId="24200" xr:uid="{07BF19BF-18F1-4631-89D3-EC771F2144A1}"/>
    <cellStyle name="Название 10 2 3" xfId="13333" xr:uid="{00000000-0005-0000-0000-000014340000}"/>
    <cellStyle name="Название 10 2 3 2" xfId="13334" xr:uid="{00000000-0005-0000-0000-000015340000}"/>
    <cellStyle name="Название 10 2 3 2 2" xfId="24202" xr:uid="{979C2519-87F7-425F-B4C2-18E3C1F01D17}"/>
    <cellStyle name="Название 10 2 3 3" xfId="24201" xr:uid="{C038B6FE-6874-49F7-A73A-B608EEA5CD13}"/>
    <cellStyle name="Название 10 2 4" xfId="13335" xr:uid="{00000000-0005-0000-0000-000016340000}"/>
    <cellStyle name="Название 10 2 4 2" xfId="24203" xr:uid="{82575073-6242-49B9-8948-5313FAAA1C2C}"/>
    <cellStyle name="Название 10 2 5" xfId="13336" xr:uid="{00000000-0005-0000-0000-000017340000}"/>
    <cellStyle name="Название 10 2 5 2" xfId="29441" xr:uid="{5D82C381-E9C0-428A-9002-2E1395B63F16}"/>
    <cellStyle name="Название 10 2 6" xfId="20637" xr:uid="{5F75BFF0-2F88-4FE0-A802-F456C19D9031}"/>
    <cellStyle name="Название 10 3" xfId="13337" xr:uid="{00000000-0005-0000-0000-000018340000}"/>
    <cellStyle name="Название 10 3 2" xfId="24204" xr:uid="{44BB6226-9F0F-484C-8D25-00641B7E44BE}"/>
    <cellStyle name="Название 10 4" xfId="13338" xr:uid="{00000000-0005-0000-0000-000019340000}"/>
    <cellStyle name="Название 10 4 2" xfId="13339" xr:uid="{00000000-0005-0000-0000-00001A340000}"/>
    <cellStyle name="Название 10 4 2 2" xfId="24206" xr:uid="{A4018218-F9D3-4A56-A7C1-5EE45CA70C2A}"/>
    <cellStyle name="Название 10 4 3" xfId="24205" xr:uid="{263B790E-8837-42B5-BE83-D00962B1D14E}"/>
    <cellStyle name="Название 10 5" xfId="13340" xr:uid="{00000000-0005-0000-0000-00001B340000}"/>
    <cellStyle name="Название 10 5 2" xfId="24207" xr:uid="{6EED3B42-AA6F-42AC-8283-03372D086CA6}"/>
    <cellStyle name="Название 10 6" xfId="13341" xr:uid="{00000000-0005-0000-0000-00001C340000}"/>
    <cellStyle name="Название 10 6 2" xfId="29442" xr:uid="{93387B95-AE28-4B5C-AD4E-2F40C56D97B2}"/>
    <cellStyle name="Название 10 7" xfId="20636" xr:uid="{595ACA70-0023-4818-888E-3B7E1FB0DD79}"/>
    <cellStyle name="Название 11" xfId="13342" xr:uid="{00000000-0005-0000-0000-00001D340000}"/>
    <cellStyle name="Название 11 2" xfId="13343" xr:uid="{00000000-0005-0000-0000-00001E340000}"/>
    <cellStyle name="Название 11 2 2" xfId="13344" xr:uid="{00000000-0005-0000-0000-00001F340000}"/>
    <cellStyle name="Название 11 2 2 2" xfId="24208" xr:uid="{55799E05-AECF-4BC9-BD9C-850BC0D0BBDA}"/>
    <cellStyle name="Название 11 2 3" xfId="13345" xr:uid="{00000000-0005-0000-0000-000020340000}"/>
    <cellStyle name="Название 11 2 3 2" xfId="13346" xr:uid="{00000000-0005-0000-0000-000021340000}"/>
    <cellStyle name="Название 11 2 3 2 2" xfId="24210" xr:uid="{32AF617B-E403-445F-B351-2DB5D3207171}"/>
    <cellStyle name="Название 11 2 3 3" xfId="24209" xr:uid="{B2E56F7E-A539-4535-B485-502FCD2939B8}"/>
    <cellStyle name="Название 11 2 4" xfId="13347" xr:uid="{00000000-0005-0000-0000-000022340000}"/>
    <cellStyle name="Название 11 2 4 2" xfId="24211" xr:uid="{39CC820B-CCDF-4E8D-833A-C7714D8CABB4}"/>
    <cellStyle name="Название 11 2 5" xfId="13348" xr:uid="{00000000-0005-0000-0000-000023340000}"/>
    <cellStyle name="Название 11 2 5 2" xfId="29443" xr:uid="{ABF057BD-E347-4CF0-9FB3-87EDE2EDC45C}"/>
    <cellStyle name="Название 11 2 6" xfId="20639" xr:uid="{FED5B2BC-3308-4AA5-8E10-5BD044189EBD}"/>
    <cellStyle name="Название 11 3" xfId="13349" xr:uid="{00000000-0005-0000-0000-000024340000}"/>
    <cellStyle name="Название 11 3 2" xfId="24212" xr:uid="{70773A1F-2724-4044-AFFA-430BF134EF07}"/>
    <cellStyle name="Название 11 4" xfId="13350" xr:uid="{00000000-0005-0000-0000-000025340000}"/>
    <cellStyle name="Название 11 4 2" xfId="13351" xr:uid="{00000000-0005-0000-0000-000026340000}"/>
    <cellStyle name="Название 11 4 2 2" xfId="24214" xr:uid="{801F0579-E7BB-44CA-9544-C1E005955065}"/>
    <cellStyle name="Название 11 4 3" xfId="24213" xr:uid="{4D2518BC-0A7E-4B52-A0F5-CF4817CED748}"/>
    <cellStyle name="Название 11 5" xfId="13352" xr:uid="{00000000-0005-0000-0000-000027340000}"/>
    <cellStyle name="Название 11 5 2" xfId="24215" xr:uid="{74E9DAF7-C055-440C-A30C-7FE39A806DF3}"/>
    <cellStyle name="Название 11 6" xfId="13353" xr:uid="{00000000-0005-0000-0000-000028340000}"/>
    <cellStyle name="Название 11 6 2" xfId="29444" xr:uid="{8BB64A10-5797-4363-80B4-9DFB403BF49E}"/>
    <cellStyle name="Название 11 7" xfId="20638" xr:uid="{51D4C8F2-036F-46CF-BF1D-DDF95F20F22C}"/>
    <cellStyle name="Название 12" xfId="13354" xr:uid="{00000000-0005-0000-0000-000029340000}"/>
    <cellStyle name="Название 12 2" xfId="13355" xr:uid="{00000000-0005-0000-0000-00002A340000}"/>
    <cellStyle name="Название 12 2 2" xfId="24216" xr:uid="{7E1AA99C-E319-43D3-A97A-7D6067216C59}"/>
    <cellStyle name="Название 12 3" xfId="13356" xr:uid="{00000000-0005-0000-0000-00002B340000}"/>
    <cellStyle name="Название 12 3 2" xfId="13357" xr:uid="{00000000-0005-0000-0000-00002C340000}"/>
    <cellStyle name="Название 12 3 2 2" xfId="24218" xr:uid="{CB8ABDEC-50DB-4325-AD03-EB7AC46250BD}"/>
    <cellStyle name="Название 12 3 3" xfId="24217" xr:uid="{9BC47FB3-31CC-4995-900C-072D4E7375EE}"/>
    <cellStyle name="Название 12 4" xfId="13358" xr:uid="{00000000-0005-0000-0000-00002D340000}"/>
    <cellStyle name="Название 12 4 2" xfId="24219" xr:uid="{9636161D-506D-4963-84E5-60B76EACAFF9}"/>
    <cellStyle name="Название 12 5" xfId="13359" xr:uid="{00000000-0005-0000-0000-00002E340000}"/>
    <cellStyle name="Название 12 5 2" xfId="29445" xr:uid="{AF42A80E-771D-4FBC-88A3-347A4605F149}"/>
    <cellStyle name="Название 12 6" xfId="20640" xr:uid="{76806FD9-88C5-486A-8EE3-2BF7CA83CF2D}"/>
    <cellStyle name="Название 2" xfId="13360" xr:uid="{00000000-0005-0000-0000-00002F340000}"/>
    <cellStyle name="Название 2 2" xfId="13361" xr:uid="{00000000-0005-0000-0000-000030340000}"/>
    <cellStyle name="Название 2 2 2" xfId="13362" xr:uid="{00000000-0005-0000-0000-000031340000}"/>
    <cellStyle name="Название 2 2 2 2" xfId="24220" xr:uid="{5E0837A5-4D41-4082-B928-2DCCA3172FFF}"/>
    <cellStyle name="Название 2 2 3" xfId="13363" xr:uid="{00000000-0005-0000-0000-000032340000}"/>
    <cellStyle name="Название 2 2 3 2" xfId="13364" xr:uid="{00000000-0005-0000-0000-000033340000}"/>
    <cellStyle name="Название 2 2 3 2 2" xfId="24222" xr:uid="{FC14D341-71F0-4ABB-BBDF-04EA6DE96FDB}"/>
    <cellStyle name="Название 2 2 3 3" xfId="24221" xr:uid="{D44C9F79-3D44-4202-9278-8DB8AE043A7D}"/>
    <cellStyle name="Название 2 2 4" xfId="13365" xr:uid="{00000000-0005-0000-0000-000034340000}"/>
    <cellStyle name="Название 2 2 4 2" xfId="24223" xr:uid="{C5FD3F31-2BDE-4653-A8B9-B68ED20192D1}"/>
    <cellStyle name="Название 2 2 5" xfId="13366" xr:uid="{00000000-0005-0000-0000-000035340000}"/>
    <cellStyle name="Название 2 2 5 2" xfId="29446" xr:uid="{BA21B141-9435-48AC-B71B-E81722DA197C}"/>
    <cellStyle name="Название 2 2 6" xfId="20642" xr:uid="{C5DB05BF-06DA-4278-A75E-1A1932B4EBA6}"/>
    <cellStyle name="Название 2 3" xfId="13367" xr:uid="{00000000-0005-0000-0000-000036340000}"/>
    <cellStyle name="Название 2 3 2" xfId="24224" xr:uid="{BDA3E0D0-94D3-4AF2-A83A-7488D1D575F4}"/>
    <cellStyle name="Название 2 4" xfId="13368" xr:uid="{00000000-0005-0000-0000-000037340000}"/>
    <cellStyle name="Название 2 4 2" xfId="24225" xr:uid="{4C39C042-3DD8-4A3D-85EC-D9364A5B2BD5}"/>
    <cellStyle name="Название 2 5" xfId="13369" xr:uid="{00000000-0005-0000-0000-000038340000}"/>
    <cellStyle name="Название 2 5 2" xfId="24226" xr:uid="{600DBDA6-F6B3-4E9A-B6F6-6BB5A34A867A}"/>
    <cellStyle name="Название 2 6" xfId="13370" xr:uid="{00000000-0005-0000-0000-000039340000}"/>
    <cellStyle name="Название 2 6 2" xfId="29447" xr:uid="{C70EE8D4-41EA-441D-925B-B597B809269D}"/>
    <cellStyle name="Название 2 7" xfId="20641" xr:uid="{6E77049A-5B2B-46D8-A90F-2DBC156FB9F9}"/>
    <cellStyle name="Название 2_загрузка по периодам" xfId="13371" xr:uid="{00000000-0005-0000-0000-00003A340000}"/>
    <cellStyle name="Название 3" xfId="13372" xr:uid="{00000000-0005-0000-0000-00003B340000}"/>
    <cellStyle name="Название 3 2" xfId="13373" xr:uid="{00000000-0005-0000-0000-00003C340000}"/>
    <cellStyle name="Название 3 2 2" xfId="13374" xr:uid="{00000000-0005-0000-0000-00003D340000}"/>
    <cellStyle name="Название 3 2 2 2" xfId="24227" xr:uid="{40454605-CE54-4E9B-8B02-C990C27C8AE9}"/>
    <cellStyle name="Название 3 2 3" xfId="13375" xr:uid="{00000000-0005-0000-0000-00003E340000}"/>
    <cellStyle name="Название 3 2 3 2" xfId="13376" xr:uid="{00000000-0005-0000-0000-00003F340000}"/>
    <cellStyle name="Название 3 2 3 2 2" xfId="24229" xr:uid="{A2366530-9BEB-4212-A63B-055B51D1B1C8}"/>
    <cellStyle name="Название 3 2 3 3" xfId="24228" xr:uid="{EEC9CD02-A9A0-4979-9AFB-B5DE77E95437}"/>
    <cellStyle name="Название 3 2 4" xfId="13377" xr:uid="{00000000-0005-0000-0000-000040340000}"/>
    <cellStyle name="Название 3 2 4 2" xfId="24230" xr:uid="{D74DD873-FED3-4438-A1F9-865555310523}"/>
    <cellStyle name="Название 3 2 5" xfId="13378" xr:uid="{00000000-0005-0000-0000-000041340000}"/>
    <cellStyle name="Название 3 2 5 2" xfId="29448" xr:uid="{90BB627C-F0F0-475A-8807-AF64D1E8BBFA}"/>
    <cellStyle name="Название 3 2 6" xfId="20644" xr:uid="{2BF407BA-BAB3-4278-B209-84CC7C6CF3B0}"/>
    <cellStyle name="Название 3 3" xfId="13379" xr:uid="{00000000-0005-0000-0000-000042340000}"/>
    <cellStyle name="Название 3 3 2" xfId="24231" xr:uid="{FBFC62C8-86C0-4715-BF19-C543479FCC28}"/>
    <cellStyle name="Название 3 4" xfId="13380" xr:uid="{00000000-0005-0000-0000-000043340000}"/>
    <cellStyle name="Название 3 4 2" xfId="13381" xr:uid="{00000000-0005-0000-0000-000044340000}"/>
    <cellStyle name="Название 3 4 2 2" xfId="24233" xr:uid="{16109388-53B5-401B-93DA-5EFCBA66ED41}"/>
    <cellStyle name="Название 3 4 3" xfId="24232" xr:uid="{E5A78552-634A-4C0F-A673-AC135B187A6B}"/>
    <cellStyle name="Название 3 5" xfId="13382" xr:uid="{00000000-0005-0000-0000-000045340000}"/>
    <cellStyle name="Название 3 5 2" xfId="24234" xr:uid="{3246C69C-78A2-4DE8-9909-22FDE671BBD4}"/>
    <cellStyle name="Название 3 6" xfId="13383" xr:uid="{00000000-0005-0000-0000-000046340000}"/>
    <cellStyle name="Название 3 6 2" xfId="29449" xr:uid="{811F9CD6-0D09-4647-B1CF-D1FB9EDE0078}"/>
    <cellStyle name="Название 3 7" xfId="20643" xr:uid="{AA489DFC-BB3A-4885-B0A7-3C8762386900}"/>
    <cellStyle name="Название 4" xfId="13384" xr:uid="{00000000-0005-0000-0000-000047340000}"/>
    <cellStyle name="Название 4 2" xfId="13385" xr:uid="{00000000-0005-0000-0000-000048340000}"/>
    <cellStyle name="Название 4 2 2" xfId="13386" xr:uid="{00000000-0005-0000-0000-000049340000}"/>
    <cellStyle name="Название 4 2 2 2" xfId="24235" xr:uid="{F40F75B7-A7E4-49EA-A274-DD665A179563}"/>
    <cellStyle name="Название 4 2 3" xfId="13387" xr:uid="{00000000-0005-0000-0000-00004A340000}"/>
    <cellStyle name="Название 4 2 3 2" xfId="13388" xr:uid="{00000000-0005-0000-0000-00004B340000}"/>
    <cellStyle name="Название 4 2 3 2 2" xfId="24237" xr:uid="{52D5203F-0BB7-4390-8C96-4645A6F29B42}"/>
    <cellStyle name="Название 4 2 3 3" xfId="24236" xr:uid="{99B8883F-A61A-48BD-A56A-3C3B8D915D25}"/>
    <cellStyle name="Название 4 2 4" xfId="13389" xr:uid="{00000000-0005-0000-0000-00004C340000}"/>
    <cellStyle name="Название 4 2 4 2" xfId="24238" xr:uid="{5F41FE34-47BF-42FA-9E75-2F7776FDFE58}"/>
    <cellStyle name="Название 4 2 5" xfId="13390" xr:uid="{00000000-0005-0000-0000-00004D340000}"/>
    <cellStyle name="Название 4 2 5 2" xfId="29450" xr:uid="{8AD812A8-F3CD-4EB6-9B03-75A07B432645}"/>
    <cellStyle name="Название 4 2 6" xfId="20646" xr:uid="{E68F4D8D-E101-465D-B4A7-88558CFFEE06}"/>
    <cellStyle name="Название 4 3" xfId="13391" xr:uid="{00000000-0005-0000-0000-00004E340000}"/>
    <cellStyle name="Название 4 3 2" xfId="24239" xr:uid="{0B2EEBE8-ABFB-42EC-97B1-976C04B1791B}"/>
    <cellStyle name="Название 4 4" xfId="13392" xr:uid="{00000000-0005-0000-0000-00004F340000}"/>
    <cellStyle name="Название 4 4 2" xfId="13393" xr:uid="{00000000-0005-0000-0000-000050340000}"/>
    <cellStyle name="Название 4 4 2 2" xfId="24241" xr:uid="{5B658E6F-92B1-4B18-92C6-640511600F34}"/>
    <cellStyle name="Название 4 4 3" xfId="24240" xr:uid="{3581406B-4CFF-46EE-A8E7-AF2348F57317}"/>
    <cellStyle name="Название 4 5" xfId="13394" xr:uid="{00000000-0005-0000-0000-000051340000}"/>
    <cellStyle name="Название 4 5 2" xfId="24242" xr:uid="{7D8B2826-4483-42C9-ADE4-63FCA8030F80}"/>
    <cellStyle name="Название 4 6" xfId="13395" xr:uid="{00000000-0005-0000-0000-000052340000}"/>
    <cellStyle name="Название 4 6 2" xfId="29451" xr:uid="{4C95804E-8EC0-4BF3-B29C-E279B03B7D7C}"/>
    <cellStyle name="Название 4 7" xfId="20645" xr:uid="{FCE096AB-1116-4744-A551-601A0492DDD6}"/>
    <cellStyle name="Название 5" xfId="13396" xr:uid="{00000000-0005-0000-0000-000053340000}"/>
    <cellStyle name="Название 5 2" xfId="13397" xr:uid="{00000000-0005-0000-0000-000054340000}"/>
    <cellStyle name="Название 5 2 2" xfId="13398" xr:uid="{00000000-0005-0000-0000-000055340000}"/>
    <cellStyle name="Название 5 2 2 2" xfId="24243" xr:uid="{956B25B6-DFFB-4FAD-8C4B-571456E7EBDC}"/>
    <cellStyle name="Название 5 2 3" xfId="13399" xr:uid="{00000000-0005-0000-0000-000056340000}"/>
    <cellStyle name="Название 5 2 3 2" xfId="13400" xr:uid="{00000000-0005-0000-0000-000057340000}"/>
    <cellStyle name="Название 5 2 3 2 2" xfId="24245" xr:uid="{52BDAA13-8954-4AAC-8E18-AFA4F1733007}"/>
    <cellStyle name="Название 5 2 3 3" xfId="24244" xr:uid="{251C6F9D-E7E6-4192-BE65-8759083D2C7B}"/>
    <cellStyle name="Название 5 2 4" xfId="13401" xr:uid="{00000000-0005-0000-0000-000058340000}"/>
    <cellStyle name="Название 5 2 4 2" xfId="24246" xr:uid="{520B782F-3554-4BC7-96F2-B0C97844FB7D}"/>
    <cellStyle name="Название 5 2 5" xfId="13402" xr:uid="{00000000-0005-0000-0000-000059340000}"/>
    <cellStyle name="Название 5 2 5 2" xfId="29452" xr:uid="{38BDADF7-D2B4-4F7B-B113-F82309055324}"/>
    <cellStyle name="Название 5 2 6" xfId="20648" xr:uid="{F44FE72A-25E6-4841-9893-BA90AFD0B028}"/>
    <cellStyle name="Название 5 3" xfId="13403" xr:uid="{00000000-0005-0000-0000-00005A340000}"/>
    <cellStyle name="Название 5 3 2" xfId="24247" xr:uid="{B9659EC7-08A1-4681-888B-67C17D5DCA83}"/>
    <cellStyle name="Название 5 4" xfId="13404" xr:uid="{00000000-0005-0000-0000-00005B340000}"/>
    <cellStyle name="Название 5 4 2" xfId="13405" xr:uid="{00000000-0005-0000-0000-00005C340000}"/>
    <cellStyle name="Название 5 4 2 2" xfId="24249" xr:uid="{42B5ECE9-EDBB-46FF-BFCB-F013C115D53A}"/>
    <cellStyle name="Название 5 4 3" xfId="24248" xr:uid="{6A23D9E9-586A-46D0-95E1-458A268D39F8}"/>
    <cellStyle name="Название 5 5" xfId="13406" xr:uid="{00000000-0005-0000-0000-00005D340000}"/>
    <cellStyle name="Название 5 5 2" xfId="24250" xr:uid="{C62EA8EE-15E6-4332-93AE-7623D18D5494}"/>
    <cellStyle name="Название 5 6" xfId="13407" xr:uid="{00000000-0005-0000-0000-00005E340000}"/>
    <cellStyle name="Название 5 6 2" xfId="29453" xr:uid="{6E90DA72-4BEC-4EEC-889C-5AA2818BA502}"/>
    <cellStyle name="Название 5 7" xfId="20647" xr:uid="{277D85F5-646F-4619-8DCD-F85440C89135}"/>
    <cellStyle name="Название 6" xfId="13408" xr:uid="{00000000-0005-0000-0000-00005F340000}"/>
    <cellStyle name="Название 6 2" xfId="13409" xr:uid="{00000000-0005-0000-0000-000060340000}"/>
    <cellStyle name="Название 6 2 2" xfId="13410" xr:uid="{00000000-0005-0000-0000-000061340000}"/>
    <cellStyle name="Название 6 2 2 2" xfId="24251" xr:uid="{CF189E37-D1A6-4873-9D0F-14BC0597BB5A}"/>
    <cellStyle name="Название 6 2 3" xfId="13411" xr:uid="{00000000-0005-0000-0000-000062340000}"/>
    <cellStyle name="Название 6 2 3 2" xfId="13412" xr:uid="{00000000-0005-0000-0000-000063340000}"/>
    <cellStyle name="Название 6 2 3 2 2" xfId="24253" xr:uid="{D74E981E-5569-4950-92F5-13F74A2FE320}"/>
    <cellStyle name="Название 6 2 3 3" xfId="24252" xr:uid="{9D11A54E-21CD-45C0-9415-FC8AF7DF35E9}"/>
    <cellStyle name="Название 6 2 4" xfId="13413" xr:uid="{00000000-0005-0000-0000-000064340000}"/>
    <cellStyle name="Название 6 2 4 2" xfId="24254" xr:uid="{33FE3A1A-3932-4F63-A9A5-607940433EF3}"/>
    <cellStyle name="Название 6 2 5" xfId="13414" xr:uid="{00000000-0005-0000-0000-000065340000}"/>
    <cellStyle name="Название 6 2 5 2" xfId="29454" xr:uid="{5CEEA4C3-6280-4BCE-B505-85129DBBFAF8}"/>
    <cellStyle name="Название 6 2 6" xfId="20650" xr:uid="{B5DFA57F-8541-43CD-AAB0-DCA601D0B1F8}"/>
    <cellStyle name="Название 6 3" xfId="13415" xr:uid="{00000000-0005-0000-0000-000066340000}"/>
    <cellStyle name="Название 6 3 2" xfId="24255" xr:uid="{E91EB6D2-5C7E-4395-83E5-BB58B034ACEF}"/>
    <cellStyle name="Название 6 4" xfId="13416" xr:uid="{00000000-0005-0000-0000-000067340000}"/>
    <cellStyle name="Название 6 4 2" xfId="13417" xr:uid="{00000000-0005-0000-0000-000068340000}"/>
    <cellStyle name="Название 6 4 2 2" xfId="24257" xr:uid="{01D58BC1-01EB-4ED4-B85F-40C448951788}"/>
    <cellStyle name="Название 6 4 3" xfId="24256" xr:uid="{00F0438F-F9EC-4D79-BFD0-83FFEAAF0A8F}"/>
    <cellStyle name="Название 6 5" xfId="13418" xr:uid="{00000000-0005-0000-0000-000069340000}"/>
    <cellStyle name="Название 6 5 2" xfId="24258" xr:uid="{64AE40C9-8135-4425-8414-362E978DC206}"/>
    <cellStyle name="Название 6 6" xfId="13419" xr:uid="{00000000-0005-0000-0000-00006A340000}"/>
    <cellStyle name="Название 6 6 2" xfId="29455" xr:uid="{B2ADFA2E-C55D-4AFE-AC37-9C6B8CC53960}"/>
    <cellStyle name="Название 6 7" xfId="20649" xr:uid="{2EAFFB74-9FF0-4A74-919D-555B05EFB673}"/>
    <cellStyle name="Название 7" xfId="13420" xr:uid="{00000000-0005-0000-0000-00006B340000}"/>
    <cellStyle name="Название 7 2" xfId="13421" xr:uid="{00000000-0005-0000-0000-00006C340000}"/>
    <cellStyle name="Название 7 2 2" xfId="13422" xr:uid="{00000000-0005-0000-0000-00006D340000}"/>
    <cellStyle name="Название 7 2 2 2" xfId="24259" xr:uid="{AF5C24B8-1B22-4DF0-AE81-36EBBA849890}"/>
    <cellStyle name="Название 7 2 3" xfId="13423" xr:uid="{00000000-0005-0000-0000-00006E340000}"/>
    <cellStyle name="Название 7 2 3 2" xfId="13424" xr:uid="{00000000-0005-0000-0000-00006F340000}"/>
    <cellStyle name="Название 7 2 3 2 2" xfId="24261" xr:uid="{EF37CDE4-88FB-4EE4-B127-E87DC6FDE7E0}"/>
    <cellStyle name="Название 7 2 3 3" xfId="24260" xr:uid="{93DEBF96-B61F-4F5C-A8BC-FB76E0E5DEBC}"/>
    <cellStyle name="Название 7 2 4" xfId="13425" xr:uid="{00000000-0005-0000-0000-000070340000}"/>
    <cellStyle name="Название 7 2 4 2" xfId="24262" xr:uid="{94391775-1D5E-444F-B093-01F594CA0822}"/>
    <cellStyle name="Название 7 2 5" xfId="13426" xr:uid="{00000000-0005-0000-0000-000071340000}"/>
    <cellStyle name="Название 7 2 5 2" xfId="29456" xr:uid="{7A1F98B6-394D-4E40-9304-97942E2A28D7}"/>
    <cellStyle name="Название 7 2 6" xfId="20652" xr:uid="{05EF057F-CB6A-4EB3-B14A-4F1DA0F1505C}"/>
    <cellStyle name="Название 7 3" xfId="13427" xr:uid="{00000000-0005-0000-0000-000072340000}"/>
    <cellStyle name="Название 7 3 2" xfId="24263" xr:uid="{6D4F4F3C-E09B-4A76-A574-457C2D9485E0}"/>
    <cellStyle name="Название 7 4" xfId="13428" xr:uid="{00000000-0005-0000-0000-000073340000}"/>
    <cellStyle name="Название 7 4 2" xfId="13429" xr:uid="{00000000-0005-0000-0000-000074340000}"/>
    <cellStyle name="Название 7 4 2 2" xfId="24265" xr:uid="{1995E1E4-246D-4F37-896E-2829184EEA2E}"/>
    <cellStyle name="Название 7 4 3" xfId="24264" xr:uid="{25ED3A7B-5CDF-4B50-A861-4DD36B156638}"/>
    <cellStyle name="Название 7 5" xfId="13430" xr:uid="{00000000-0005-0000-0000-000075340000}"/>
    <cellStyle name="Название 7 5 2" xfId="24266" xr:uid="{E4EF6301-159A-45E9-92F9-FE558D052AEF}"/>
    <cellStyle name="Название 7 6" xfId="13431" xr:uid="{00000000-0005-0000-0000-000076340000}"/>
    <cellStyle name="Название 7 6 2" xfId="29457" xr:uid="{848B3AD9-30D3-484C-A785-7532F6F647DF}"/>
    <cellStyle name="Название 7 7" xfId="20651" xr:uid="{8684D9FB-F167-4060-B641-E5F49DC05946}"/>
    <cellStyle name="Название 8" xfId="13432" xr:uid="{00000000-0005-0000-0000-000077340000}"/>
    <cellStyle name="Название 8 2" xfId="13433" xr:uid="{00000000-0005-0000-0000-000078340000}"/>
    <cellStyle name="Название 8 2 2" xfId="13434" xr:uid="{00000000-0005-0000-0000-000079340000}"/>
    <cellStyle name="Название 8 2 2 2" xfId="24267" xr:uid="{E1D9CE33-7F59-4BB3-AEBB-D5DEBBE4F817}"/>
    <cellStyle name="Название 8 2 3" xfId="13435" xr:uid="{00000000-0005-0000-0000-00007A340000}"/>
    <cellStyle name="Название 8 2 3 2" xfId="13436" xr:uid="{00000000-0005-0000-0000-00007B340000}"/>
    <cellStyle name="Название 8 2 3 2 2" xfId="24269" xr:uid="{C0F62D4C-3886-4D26-9698-8DB32D503853}"/>
    <cellStyle name="Название 8 2 3 3" xfId="24268" xr:uid="{14D42375-0222-480C-8A59-407F74EC9500}"/>
    <cellStyle name="Название 8 2 4" xfId="13437" xr:uid="{00000000-0005-0000-0000-00007C340000}"/>
    <cellStyle name="Название 8 2 4 2" xfId="24270" xr:uid="{4CC7DBD4-821C-4B73-9F81-D11551930049}"/>
    <cellStyle name="Название 8 2 5" xfId="13438" xr:uid="{00000000-0005-0000-0000-00007D340000}"/>
    <cellStyle name="Название 8 2 5 2" xfId="29458" xr:uid="{5C49F854-20B9-47D0-93D1-6CD9A3C5B3C3}"/>
    <cellStyle name="Название 8 2 6" xfId="20654" xr:uid="{0FFB99B6-465A-4D2B-BF45-E26E188FB4ED}"/>
    <cellStyle name="Название 8 3" xfId="13439" xr:uid="{00000000-0005-0000-0000-00007E340000}"/>
    <cellStyle name="Название 8 3 2" xfId="24271" xr:uid="{4BC2229A-F750-470A-A6A1-3F7E159940D4}"/>
    <cellStyle name="Название 8 4" xfId="13440" xr:uid="{00000000-0005-0000-0000-00007F340000}"/>
    <cellStyle name="Название 8 4 2" xfId="13441" xr:uid="{00000000-0005-0000-0000-000080340000}"/>
    <cellStyle name="Название 8 4 2 2" xfId="24273" xr:uid="{1667338F-C63C-43D7-B6B7-FF9A4B1FD888}"/>
    <cellStyle name="Название 8 4 3" xfId="24272" xr:uid="{BC42550E-AC3E-4559-B153-51A49F144867}"/>
    <cellStyle name="Название 8 5" xfId="13442" xr:uid="{00000000-0005-0000-0000-000081340000}"/>
    <cellStyle name="Название 8 5 2" xfId="24274" xr:uid="{6A048CA2-4499-49D0-9FEF-DA9B40595F93}"/>
    <cellStyle name="Название 8 6" xfId="13443" xr:uid="{00000000-0005-0000-0000-000082340000}"/>
    <cellStyle name="Название 8 6 2" xfId="29459" xr:uid="{A3423018-1CB9-41EA-8636-B8E17BDB5877}"/>
    <cellStyle name="Название 8 7" xfId="20653" xr:uid="{A15F85F9-7A53-4BFF-BD69-3E6B7C51D2BA}"/>
    <cellStyle name="Название 9" xfId="13444" xr:uid="{00000000-0005-0000-0000-000083340000}"/>
    <cellStyle name="Название 9 2" xfId="13445" xr:uid="{00000000-0005-0000-0000-000084340000}"/>
    <cellStyle name="Название 9 2 2" xfId="13446" xr:uid="{00000000-0005-0000-0000-000085340000}"/>
    <cellStyle name="Название 9 2 2 2" xfId="24275" xr:uid="{82B61C46-461E-4925-B2B9-EE60C6782FDD}"/>
    <cellStyle name="Название 9 2 3" xfId="13447" xr:uid="{00000000-0005-0000-0000-000086340000}"/>
    <cellStyle name="Название 9 2 3 2" xfId="13448" xr:uid="{00000000-0005-0000-0000-000087340000}"/>
    <cellStyle name="Название 9 2 3 2 2" xfId="24277" xr:uid="{880AFB58-7F8D-4929-905A-496055A2274E}"/>
    <cellStyle name="Название 9 2 3 3" xfId="24276" xr:uid="{2257F020-B20C-49FE-9232-9D1888E34E81}"/>
    <cellStyle name="Название 9 2 4" xfId="13449" xr:uid="{00000000-0005-0000-0000-000088340000}"/>
    <cellStyle name="Название 9 2 4 2" xfId="24278" xr:uid="{F9A1E807-D3DB-4C23-B79D-7098413A0921}"/>
    <cellStyle name="Название 9 2 5" xfId="13450" xr:uid="{00000000-0005-0000-0000-000089340000}"/>
    <cellStyle name="Название 9 2 5 2" xfId="29460" xr:uid="{D54D133D-08C9-42A1-928E-ED370FD131B0}"/>
    <cellStyle name="Название 9 2 6" xfId="20656" xr:uid="{1645710C-1365-4061-8917-F6AF43288D6A}"/>
    <cellStyle name="Название 9 3" xfId="13451" xr:uid="{00000000-0005-0000-0000-00008A340000}"/>
    <cellStyle name="Название 9 3 2" xfId="24279" xr:uid="{1E5BCDEA-BF60-4F80-8A3E-954750255D72}"/>
    <cellStyle name="Название 9 4" xfId="13452" xr:uid="{00000000-0005-0000-0000-00008B340000}"/>
    <cellStyle name="Название 9 4 2" xfId="13453" xr:uid="{00000000-0005-0000-0000-00008C340000}"/>
    <cellStyle name="Название 9 4 2 2" xfId="24281" xr:uid="{F42FBC70-9A45-4571-9245-DC718C248B4A}"/>
    <cellStyle name="Название 9 4 3" xfId="24280" xr:uid="{592B44B6-80C0-48D6-9184-C4E822399811}"/>
    <cellStyle name="Название 9 5" xfId="13454" xr:uid="{00000000-0005-0000-0000-00008D340000}"/>
    <cellStyle name="Название 9 5 2" xfId="24282" xr:uid="{C130396A-6F3B-49CF-B8AF-57FEE045EA59}"/>
    <cellStyle name="Название 9 6" xfId="13455" xr:uid="{00000000-0005-0000-0000-00008E340000}"/>
    <cellStyle name="Название 9 6 2" xfId="29461" xr:uid="{DC06E17C-64C7-44B6-9E49-1E6555F52729}"/>
    <cellStyle name="Название 9 7" xfId="20655" xr:uid="{232C6FDF-33BE-4EBD-8F14-5F6B7CE24D03}"/>
    <cellStyle name="Нейтральный 1" xfId="13456" xr:uid="{00000000-0005-0000-0000-00008F340000}"/>
    <cellStyle name="Нейтральный 1 1" xfId="13457" xr:uid="{00000000-0005-0000-0000-000090340000}"/>
    <cellStyle name="Нейтральный 1 1 2" xfId="13458" xr:uid="{00000000-0005-0000-0000-000091340000}"/>
    <cellStyle name="Нейтральный 1 1 2 2" xfId="13459" xr:uid="{00000000-0005-0000-0000-000092340000}"/>
    <cellStyle name="Нейтральный 1 1 2 2 2" xfId="24283" xr:uid="{CB29CD2C-D324-47CA-B3E6-0112DBC87559}"/>
    <cellStyle name="Нейтральный 1 1 2 3" xfId="13460" xr:uid="{00000000-0005-0000-0000-000093340000}"/>
    <cellStyle name="Нейтральный 1 1 2 3 2" xfId="13461" xr:uid="{00000000-0005-0000-0000-000094340000}"/>
    <cellStyle name="Нейтральный 1 1 2 3 2 2" xfId="24285" xr:uid="{2B744613-F439-49CC-8E2E-1740E4E62760}"/>
    <cellStyle name="Нейтральный 1 1 2 3 3" xfId="24284" xr:uid="{C3315C38-B3F7-44A2-9162-3EF5D269C55C}"/>
    <cellStyle name="Нейтральный 1 1 2 4" xfId="13462" xr:uid="{00000000-0005-0000-0000-000095340000}"/>
    <cellStyle name="Нейтральный 1 1 2 4 2" xfId="24286" xr:uid="{F7B4BEC7-CE15-4F11-A8E7-E0CBD00E31D6}"/>
    <cellStyle name="Нейтральный 1 1 2 5" xfId="13463" xr:uid="{00000000-0005-0000-0000-000096340000}"/>
    <cellStyle name="Нейтральный 1 1 2 5 2" xfId="29462" xr:uid="{F54E6844-9DD5-41AD-9EC4-162FD7AEBB07}"/>
    <cellStyle name="Нейтральный 1 1 2 6" xfId="20659" xr:uid="{1CE84274-8FE8-4518-B805-CDA51268463E}"/>
    <cellStyle name="Нейтральный 1 1 3" xfId="13464" xr:uid="{00000000-0005-0000-0000-000097340000}"/>
    <cellStyle name="Нейтральный 1 1 3 2" xfId="24287" xr:uid="{CB6B84E1-827D-4388-B738-4EC09AC12C59}"/>
    <cellStyle name="Нейтральный 1 1 4" xfId="13465" xr:uid="{00000000-0005-0000-0000-000098340000}"/>
    <cellStyle name="Нейтральный 1 1 4 2" xfId="13466" xr:uid="{00000000-0005-0000-0000-000099340000}"/>
    <cellStyle name="Нейтральный 1 1 4 2 2" xfId="24289" xr:uid="{899AF587-6011-4198-A388-DD43580CB629}"/>
    <cellStyle name="Нейтральный 1 1 4 3" xfId="24288" xr:uid="{00C53D23-2F02-423D-8194-84F113C43A32}"/>
    <cellStyle name="Нейтральный 1 1 5" xfId="13467" xr:uid="{00000000-0005-0000-0000-00009A340000}"/>
    <cellStyle name="Нейтральный 1 1 5 2" xfId="24290" xr:uid="{3F4FAAA5-52E1-481C-94F5-C4B3D9BF855F}"/>
    <cellStyle name="Нейтральный 1 1 6" xfId="13468" xr:uid="{00000000-0005-0000-0000-00009B340000}"/>
    <cellStyle name="Нейтральный 1 1 6 2" xfId="29463" xr:uid="{8DDE1DFE-37CA-4608-963B-5313EDA548E9}"/>
    <cellStyle name="Нейтральный 1 1 7" xfId="20658" xr:uid="{DEC8AB69-0807-46B6-B755-0E57E9073534}"/>
    <cellStyle name="Нейтральный 1 10" xfId="13469" xr:uid="{00000000-0005-0000-0000-00009C340000}"/>
    <cellStyle name="Нейтральный 1 10 2" xfId="13470" xr:uid="{00000000-0005-0000-0000-00009D340000}"/>
    <cellStyle name="Нейтральный 1 10 2 2" xfId="13471" xr:uid="{00000000-0005-0000-0000-00009E340000}"/>
    <cellStyle name="Нейтральный 1 10 2 2 2" xfId="24291" xr:uid="{D192E548-180A-43B5-A16E-384C4BAFE66E}"/>
    <cellStyle name="Нейтральный 1 10 2 3" xfId="13472" xr:uid="{00000000-0005-0000-0000-00009F340000}"/>
    <cellStyle name="Нейтральный 1 10 2 3 2" xfId="13473" xr:uid="{00000000-0005-0000-0000-0000A0340000}"/>
    <cellStyle name="Нейтральный 1 10 2 3 2 2" xfId="24293" xr:uid="{05725656-2810-4EFA-A5B2-E724A3469FAA}"/>
    <cellStyle name="Нейтральный 1 10 2 3 3" xfId="24292" xr:uid="{367D20BA-6762-43DC-A441-49D28546024D}"/>
    <cellStyle name="Нейтральный 1 10 2 4" xfId="13474" xr:uid="{00000000-0005-0000-0000-0000A1340000}"/>
    <cellStyle name="Нейтральный 1 10 2 4 2" xfId="24294" xr:uid="{069AF401-92C9-4820-BEDC-F0956498BA6B}"/>
    <cellStyle name="Нейтральный 1 10 2 5" xfId="13475" xr:uid="{00000000-0005-0000-0000-0000A2340000}"/>
    <cellStyle name="Нейтральный 1 10 2 5 2" xfId="29464" xr:uid="{7C6434E8-C488-4904-9B54-2F954944E07C}"/>
    <cellStyle name="Нейтральный 1 10 2 6" xfId="20661" xr:uid="{3F3E204B-62C6-4C4C-83C9-AEE608ECC233}"/>
    <cellStyle name="Нейтральный 1 10 3" xfId="13476" xr:uid="{00000000-0005-0000-0000-0000A3340000}"/>
    <cellStyle name="Нейтральный 1 10 3 2" xfId="24295" xr:uid="{AB9981A2-300F-43AF-B704-F3624700211A}"/>
    <cellStyle name="Нейтральный 1 10 4" xfId="13477" xr:uid="{00000000-0005-0000-0000-0000A4340000}"/>
    <cellStyle name="Нейтральный 1 10 4 2" xfId="13478" xr:uid="{00000000-0005-0000-0000-0000A5340000}"/>
    <cellStyle name="Нейтральный 1 10 4 2 2" xfId="24297" xr:uid="{E7AF5B87-CFC6-4176-A230-65FC872262CB}"/>
    <cellStyle name="Нейтральный 1 10 4 3" xfId="24296" xr:uid="{94F70537-8217-49D1-B4C5-36431F247E6B}"/>
    <cellStyle name="Нейтральный 1 10 5" xfId="13479" xr:uid="{00000000-0005-0000-0000-0000A6340000}"/>
    <cellStyle name="Нейтральный 1 10 5 2" xfId="24298" xr:uid="{98AAF529-75F4-4012-AFED-247985714CD4}"/>
    <cellStyle name="Нейтральный 1 10 6" xfId="13480" xr:uid="{00000000-0005-0000-0000-0000A7340000}"/>
    <cellStyle name="Нейтральный 1 10 6 2" xfId="29465" xr:uid="{53E1FE4B-F0EF-42A4-97DB-1892FB45B175}"/>
    <cellStyle name="Нейтральный 1 10 7" xfId="20660" xr:uid="{89369527-A0FA-46EA-80BD-D65DB22CFDD2}"/>
    <cellStyle name="Нейтральный 1 11" xfId="13481" xr:uid="{00000000-0005-0000-0000-0000A8340000}"/>
    <cellStyle name="Нейтральный 1 11 2" xfId="13482" xr:uid="{00000000-0005-0000-0000-0000A9340000}"/>
    <cellStyle name="Нейтральный 1 11 2 2" xfId="13483" xr:uid="{00000000-0005-0000-0000-0000AA340000}"/>
    <cellStyle name="Нейтральный 1 11 2 2 2" xfId="24299" xr:uid="{7E6D1754-02F8-4707-9B9A-0F4BFAE398A9}"/>
    <cellStyle name="Нейтральный 1 11 2 3" xfId="13484" xr:uid="{00000000-0005-0000-0000-0000AB340000}"/>
    <cellStyle name="Нейтральный 1 11 2 3 2" xfId="13485" xr:uid="{00000000-0005-0000-0000-0000AC340000}"/>
    <cellStyle name="Нейтральный 1 11 2 3 2 2" xfId="24301" xr:uid="{6DE21196-D077-4DC0-9916-C065BAF8209B}"/>
    <cellStyle name="Нейтральный 1 11 2 3 3" xfId="24300" xr:uid="{B712CE45-F04F-4FE6-9B2F-240C3011FD65}"/>
    <cellStyle name="Нейтральный 1 11 2 4" xfId="13486" xr:uid="{00000000-0005-0000-0000-0000AD340000}"/>
    <cellStyle name="Нейтральный 1 11 2 4 2" xfId="24302" xr:uid="{D4AD4EB6-81F1-453F-9CC1-C061F9BC0B72}"/>
    <cellStyle name="Нейтральный 1 11 2 5" xfId="13487" xr:uid="{00000000-0005-0000-0000-0000AE340000}"/>
    <cellStyle name="Нейтральный 1 11 2 5 2" xfId="29466" xr:uid="{E69079C0-33EF-49C4-BAD6-D92D5EEC3420}"/>
    <cellStyle name="Нейтральный 1 11 2 6" xfId="20663" xr:uid="{3A6E824D-4D31-4DAA-9769-A7D05036F84A}"/>
    <cellStyle name="Нейтральный 1 11 3" xfId="13488" xr:uid="{00000000-0005-0000-0000-0000AF340000}"/>
    <cellStyle name="Нейтральный 1 11 3 2" xfId="24303" xr:uid="{982D033C-C44F-4E60-8333-20A073DD3CA8}"/>
    <cellStyle name="Нейтральный 1 11 4" xfId="13489" xr:uid="{00000000-0005-0000-0000-0000B0340000}"/>
    <cellStyle name="Нейтральный 1 11 4 2" xfId="13490" xr:uid="{00000000-0005-0000-0000-0000B1340000}"/>
    <cellStyle name="Нейтральный 1 11 4 2 2" xfId="24305" xr:uid="{E01CDA1C-62CE-4E0E-BBAB-123A57A11763}"/>
    <cellStyle name="Нейтральный 1 11 4 3" xfId="24304" xr:uid="{D400370C-514D-4BD4-9769-F6392A5BC857}"/>
    <cellStyle name="Нейтральный 1 11 5" xfId="13491" xr:uid="{00000000-0005-0000-0000-0000B2340000}"/>
    <cellStyle name="Нейтральный 1 11 5 2" xfId="24306" xr:uid="{2A4A866F-C881-4F2F-A19A-478FA763A14D}"/>
    <cellStyle name="Нейтральный 1 11 6" xfId="13492" xr:uid="{00000000-0005-0000-0000-0000B3340000}"/>
    <cellStyle name="Нейтральный 1 11 6 2" xfId="29467" xr:uid="{BEFB8387-60FE-4DA3-A20A-41BA807E1F0B}"/>
    <cellStyle name="Нейтральный 1 11 7" xfId="20662" xr:uid="{C63223C2-955D-48CB-B36A-510BE34980B7}"/>
    <cellStyle name="Нейтральный 1 12" xfId="13493" xr:uid="{00000000-0005-0000-0000-0000B4340000}"/>
    <cellStyle name="Нейтральный 1 12 2" xfId="13494" xr:uid="{00000000-0005-0000-0000-0000B5340000}"/>
    <cellStyle name="Нейтральный 1 12 2 2" xfId="24307" xr:uid="{A150A354-854D-49A7-B326-F7F8CC9B5008}"/>
    <cellStyle name="Нейтральный 1 12 3" xfId="13495" xr:uid="{00000000-0005-0000-0000-0000B6340000}"/>
    <cellStyle name="Нейтральный 1 12 3 2" xfId="13496" xr:uid="{00000000-0005-0000-0000-0000B7340000}"/>
    <cellStyle name="Нейтральный 1 12 3 2 2" xfId="24309" xr:uid="{79597328-889D-47C5-8272-D00E37F8B852}"/>
    <cellStyle name="Нейтральный 1 12 3 3" xfId="24308" xr:uid="{86382977-C869-48A1-9142-C97027C3F926}"/>
    <cellStyle name="Нейтральный 1 12 4" xfId="13497" xr:uid="{00000000-0005-0000-0000-0000B8340000}"/>
    <cellStyle name="Нейтральный 1 12 4 2" xfId="24310" xr:uid="{C38914D3-E0AE-4C23-B718-EB752A65E254}"/>
    <cellStyle name="Нейтральный 1 12 5" xfId="13498" xr:uid="{00000000-0005-0000-0000-0000B9340000}"/>
    <cellStyle name="Нейтральный 1 12 5 2" xfId="29468" xr:uid="{5BF4BCC6-DE26-478B-99DD-F769E9297A65}"/>
    <cellStyle name="Нейтральный 1 12 6" xfId="20664" xr:uid="{15F62A75-B869-4921-B649-5641888C5622}"/>
    <cellStyle name="Нейтральный 1 13" xfId="13499" xr:uid="{00000000-0005-0000-0000-0000BA340000}"/>
    <cellStyle name="Нейтральный 1 13 2" xfId="24311" xr:uid="{7BD5276E-6AC5-4A52-9733-1250680F2734}"/>
    <cellStyle name="Нейтральный 1 14" xfId="13500" xr:uid="{00000000-0005-0000-0000-0000BB340000}"/>
    <cellStyle name="Нейтральный 1 14 2" xfId="13501" xr:uid="{00000000-0005-0000-0000-0000BC340000}"/>
    <cellStyle name="Нейтральный 1 14 2 2" xfId="24313" xr:uid="{38796F82-07D9-41DD-8021-87D6E8FA8864}"/>
    <cellStyle name="Нейтральный 1 14 3" xfId="24312" xr:uid="{2D90FCCD-519A-4590-9E98-99035DFFEC70}"/>
    <cellStyle name="Нейтральный 1 15" xfId="13502" xr:uid="{00000000-0005-0000-0000-0000BD340000}"/>
    <cellStyle name="Нейтральный 1 15 2" xfId="24314" xr:uid="{98D4DDC8-68A4-4854-9564-29B7803ACF16}"/>
    <cellStyle name="Нейтральный 1 16" xfId="13503" xr:uid="{00000000-0005-0000-0000-0000BE340000}"/>
    <cellStyle name="Нейтральный 1 16 2" xfId="29469" xr:uid="{E79768FB-D1D7-44AD-AE54-55428D361331}"/>
    <cellStyle name="Нейтральный 1 17" xfId="20657" xr:uid="{77232974-5C4F-49E8-9A07-C9CE2BDA7DB0}"/>
    <cellStyle name="Нейтральный 1 2" xfId="13504" xr:uid="{00000000-0005-0000-0000-0000BF340000}"/>
    <cellStyle name="Нейтральный 1 2 2" xfId="13505" xr:uid="{00000000-0005-0000-0000-0000C0340000}"/>
    <cellStyle name="Нейтральный 1 2 2 2" xfId="13506" xr:uid="{00000000-0005-0000-0000-0000C1340000}"/>
    <cellStyle name="Нейтральный 1 2 2 2 2" xfId="24315" xr:uid="{425FB8A7-D217-4627-912A-935642F95F25}"/>
    <cellStyle name="Нейтральный 1 2 2 3" xfId="13507" xr:uid="{00000000-0005-0000-0000-0000C2340000}"/>
    <cellStyle name="Нейтральный 1 2 2 3 2" xfId="13508" xr:uid="{00000000-0005-0000-0000-0000C3340000}"/>
    <cellStyle name="Нейтральный 1 2 2 3 2 2" xfId="24317" xr:uid="{43F0623A-525E-4D18-9094-F6395E414987}"/>
    <cellStyle name="Нейтральный 1 2 2 3 3" xfId="24316" xr:uid="{C54D6560-0624-4EF9-9F03-A231C5EC22F1}"/>
    <cellStyle name="Нейтральный 1 2 2 4" xfId="13509" xr:uid="{00000000-0005-0000-0000-0000C4340000}"/>
    <cellStyle name="Нейтральный 1 2 2 4 2" xfId="24318" xr:uid="{98B43B5F-7E58-4EDA-8AAF-7F5CFF5020F8}"/>
    <cellStyle name="Нейтральный 1 2 2 5" xfId="13510" xr:uid="{00000000-0005-0000-0000-0000C5340000}"/>
    <cellStyle name="Нейтральный 1 2 2 5 2" xfId="29470" xr:uid="{54A508EE-7E98-4030-985A-8987B97CA5C6}"/>
    <cellStyle name="Нейтральный 1 2 2 6" xfId="20666" xr:uid="{4637B913-2767-4331-946E-97629F94C234}"/>
    <cellStyle name="Нейтральный 1 2 3" xfId="13511" xr:uid="{00000000-0005-0000-0000-0000C6340000}"/>
    <cellStyle name="Нейтральный 1 2 3 2" xfId="24319" xr:uid="{F3D262B3-89AD-488A-B5D7-96E623E79A63}"/>
    <cellStyle name="Нейтральный 1 2 4" xfId="13512" xr:uid="{00000000-0005-0000-0000-0000C7340000}"/>
    <cellStyle name="Нейтральный 1 2 4 2" xfId="13513" xr:uid="{00000000-0005-0000-0000-0000C8340000}"/>
    <cellStyle name="Нейтральный 1 2 4 2 2" xfId="24321" xr:uid="{16D956A8-E814-4761-A239-41D768136DE4}"/>
    <cellStyle name="Нейтральный 1 2 4 3" xfId="24320" xr:uid="{46181CB6-7990-4DD7-8FD2-090D22699C9F}"/>
    <cellStyle name="Нейтральный 1 2 5" xfId="13514" xr:uid="{00000000-0005-0000-0000-0000C9340000}"/>
    <cellStyle name="Нейтральный 1 2 5 2" xfId="24322" xr:uid="{08B3DA76-CA01-4161-B8F9-E3DFF1B5B125}"/>
    <cellStyle name="Нейтральный 1 2 6" xfId="13515" xr:uid="{00000000-0005-0000-0000-0000CA340000}"/>
    <cellStyle name="Нейтральный 1 2 6 2" xfId="29471" xr:uid="{1D270D44-C44A-43DA-9028-E17DF9B7E44D}"/>
    <cellStyle name="Нейтральный 1 2 7" xfId="20665" xr:uid="{42EAFD07-AA3D-465C-B8FA-8E1BCC5EA3DE}"/>
    <cellStyle name="Нейтральный 1 3" xfId="13516" xr:uid="{00000000-0005-0000-0000-0000CB340000}"/>
    <cellStyle name="Нейтральный 1 3 2" xfId="13517" xr:uid="{00000000-0005-0000-0000-0000CC340000}"/>
    <cellStyle name="Нейтральный 1 3 2 2" xfId="13518" xr:uid="{00000000-0005-0000-0000-0000CD340000}"/>
    <cellStyle name="Нейтральный 1 3 2 2 2" xfId="24323" xr:uid="{80719F64-13E7-43CB-AAF8-32D83BA71516}"/>
    <cellStyle name="Нейтральный 1 3 2 3" xfId="13519" xr:uid="{00000000-0005-0000-0000-0000CE340000}"/>
    <cellStyle name="Нейтральный 1 3 2 3 2" xfId="13520" xr:uid="{00000000-0005-0000-0000-0000CF340000}"/>
    <cellStyle name="Нейтральный 1 3 2 3 2 2" xfId="24325" xr:uid="{EDB49E15-4F13-4418-83E9-3D0097C0C32F}"/>
    <cellStyle name="Нейтральный 1 3 2 3 3" xfId="24324" xr:uid="{90FFCD6C-2790-4E4E-822D-07371C99A241}"/>
    <cellStyle name="Нейтральный 1 3 2 4" xfId="13521" xr:uid="{00000000-0005-0000-0000-0000D0340000}"/>
    <cellStyle name="Нейтральный 1 3 2 4 2" xfId="24326" xr:uid="{EB5C643A-D7A3-48A8-A67C-33308CA3C55E}"/>
    <cellStyle name="Нейтральный 1 3 2 5" xfId="13522" xr:uid="{00000000-0005-0000-0000-0000D1340000}"/>
    <cellStyle name="Нейтральный 1 3 2 5 2" xfId="29472" xr:uid="{FC038688-D344-42FB-9694-2EB9C6669D9A}"/>
    <cellStyle name="Нейтральный 1 3 2 6" xfId="20668" xr:uid="{E86AE59D-2A0D-46FB-8E18-6F76599E30B8}"/>
    <cellStyle name="Нейтральный 1 3 3" xfId="13523" xr:uid="{00000000-0005-0000-0000-0000D2340000}"/>
    <cellStyle name="Нейтральный 1 3 3 2" xfId="24327" xr:uid="{B6CBFE41-C105-4E8E-B5F8-F20A01FC0E01}"/>
    <cellStyle name="Нейтральный 1 3 4" xfId="13524" xr:uid="{00000000-0005-0000-0000-0000D3340000}"/>
    <cellStyle name="Нейтральный 1 3 4 2" xfId="13525" xr:uid="{00000000-0005-0000-0000-0000D4340000}"/>
    <cellStyle name="Нейтральный 1 3 4 2 2" xfId="24329" xr:uid="{2F960061-1BD8-4F96-9F8D-AACBEB8B54FB}"/>
    <cellStyle name="Нейтральный 1 3 4 3" xfId="24328" xr:uid="{21125719-A4E9-4DD2-B02D-133426E30E1D}"/>
    <cellStyle name="Нейтральный 1 3 5" xfId="13526" xr:uid="{00000000-0005-0000-0000-0000D5340000}"/>
    <cellStyle name="Нейтральный 1 3 5 2" xfId="24330" xr:uid="{B21931D2-673F-4F00-846C-98D277D422DB}"/>
    <cellStyle name="Нейтральный 1 3 6" xfId="13527" xr:uid="{00000000-0005-0000-0000-0000D6340000}"/>
    <cellStyle name="Нейтральный 1 3 6 2" xfId="29473" xr:uid="{93A95A47-AD23-49D2-930F-F7BEB61AB354}"/>
    <cellStyle name="Нейтральный 1 3 7" xfId="20667" xr:uid="{C6C79DF0-4733-408D-8FC2-80C6B4D69C5E}"/>
    <cellStyle name="Нейтральный 1 4" xfId="13528" xr:uid="{00000000-0005-0000-0000-0000D7340000}"/>
    <cellStyle name="Нейтральный 1 4 2" xfId="13529" xr:uid="{00000000-0005-0000-0000-0000D8340000}"/>
    <cellStyle name="Нейтральный 1 4 2 2" xfId="13530" xr:uid="{00000000-0005-0000-0000-0000D9340000}"/>
    <cellStyle name="Нейтральный 1 4 2 2 2" xfId="24331" xr:uid="{CD46EAAF-60B8-468F-85BB-11A984E8A45F}"/>
    <cellStyle name="Нейтральный 1 4 2 3" xfId="13531" xr:uid="{00000000-0005-0000-0000-0000DA340000}"/>
    <cellStyle name="Нейтральный 1 4 2 3 2" xfId="13532" xr:uid="{00000000-0005-0000-0000-0000DB340000}"/>
    <cellStyle name="Нейтральный 1 4 2 3 2 2" xfId="24333" xr:uid="{1B9AD004-FEE7-4ABF-B25B-3D2FD7357701}"/>
    <cellStyle name="Нейтральный 1 4 2 3 3" xfId="24332" xr:uid="{B000DF78-FE6B-4826-A6C1-AA4F1C22CE73}"/>
    <cellStyle name="Нейтральный 1 4 2 4" xfId="13533" xr:uid="{00000000-0005-0000-0000-0000DC340000}"/>
    <cellStyle name="Нейтральный 1 4 2 4 2" xfId="24334" xr:uid="{9F85B15E-D79C-4376-8EDD-F135FEC20154}"/>
    <cellStyle name="Нейтральный 1 4 2 5" xfId="13534" xr:uid="{00000000-0005-0000-0000-0000DD340000}"/>
    <cellStyle name="Нейтральный 1 4 2 5 2" xfId="29474" xr:uid="{38430D4B-3F8B-4E8F-931C-F7F99F0F16D4}"/>
    <cellStyle name="Нейтральный 1 4 2 6" xfId="20670" xr:uid="{7AA83863-1CA1-4666-8E95-EB6E0CF271F7}"/>
    <cellStyle name="Нейтральный 1 4 3" xfId="13535" xr:uid="{00000000-0005-0000-0000-0000DE340000}"/>
    <cellStyle name="Нейтральный 1 4 3 2" xfId="24335" xr:uid="{5BC1D815-D4E9-47AB-8246-C6BBAD81C691}"/>
    <cellStyle name="Нейтральный 1 4 4" xfId="13536" xr:uid="{00000000-0005-0000-0000-0000DF340000}"/>
    <cellStyle name="Нейтральный 1 4 4 2" xfId="13537" xr:uid="{00000000-0005-0000-0000-0000E0340000}"/>
    <cellStyle name="Нейтральный 1 4 4 2 2" xfId="24337" xr:uid="{5349CFC0-ABFB-4127-9C09-9B688D519448}"/>
    <cellStyle name="Нейтральный 1 4 4 3" xfId="24336" xr:uid="{48B831EA-8192-457C-8719-560B71A8AECC}"/>
    <cellStyle name="Нейтральный 1 4 5" xfId="13538" xr:uid="{00000000-0005-0000-0000-0000E1340000}"/>
    <cellStyle name="Нейтральный 1 4 5 2" xfId="24338" xr:uid="{B6FD7AB4-2A98-4E96-A45E-4D77AE79BEEE}"/>
    <cellStyle name="Нейтральный 1 4 6" xfId="13539" xr:uid="{00000000-0005-0000-0000-0000E2340000}"/>
    <cellStyle name="Нейтральный 1 4 6 2" xfId="29475" xr:uid="{D2427639-5783-4373-8416-C824FF518A5A}"/>
    <cellStyle name="Нейтральный 1 4 7" xfId="20669" xr:uid="{BBE6987E-5C47-4A87-9C39-D5C83743EF85}"/>
    <cellStyle name="Нейтральный 1 5" xfId="13540" xr:uid="{00000000-0005-0000-0000-0000E3340000}"/>
    <cellStyle name="Нейтральный 1 5 2" xfId="13541" xr:uid="{00000000-0005-0000-0000-0000E4340000}"/>
    <cellStyle name="Нейтральный 1 5 2 2" xfId="13542" xr:uid="{00000000-0005-0000-0000-0000E5340000}"/>
    <cellStyle name="Нейтральный 1 5 2 2 2" xfId="24339" xr:uid="{039D8EE6-5AB6-41A0-AED9-0D2DE9F6682B}"/>
    <cellStyle name="Нейтральный 1 5 2 3" xfId="13543" xr:uid="{00000000-0005-0000-0000-0000E6340000}"/>
    <cellStyle name="Нейтральный 1 5 2 3 2" xfId="13544" xr:uid="{00000000-0005-0000-0000-0000E7340000}"/>
    <cellStyle name="Нейтральный 1 5 2 3 2 2" xfId="24341" xr:uid="{5A523349-7574-41F1-927D-509D3B46FF01}"/>
    <cellStyle name="Нейтральный 1 5 2 3 3" xfId="24340" xr:uid="{3DE0E32E-9A5A-490A-8AA7-D259B1D2167A}"/>
    <cellStyle name="Нейтральный 1 5 2 4" xfId="13545" xr:uid="{00000000-0005-0000-0000-0000E8340000}"/>
    <cellStyle name="Нейтральный 1 5 2 4 2" xfId="24342" xr:uid="{3553F43C-45EA-4213-9479-D64124ECA91C}"/>
    <cellStyle name="Нейтральный 1 5 2 5" xfId="13546" xr:uid="{00000000-0005-0000-0000-0000E9340000}"/>
    <cellStyle name="Нейтральный 1 5 2 5 2" xfId="29476" xr:uid="{4CB0D8C1-3898-4785-8FDD-9829699FD010}"/>
    <cellStyle name="Нейтральный 1 5 2 6" xfId="20672" xr:uid="{FF834145-938E-411B-BB78-45419DE9426F}"/>
    <cellStyle name="Нейтральный 1 5 3" xfId="13547" xr:uid="{00000000-0005-0000-0000-0000EA340000}"/>
    <cellStyle name="Нейтральный 1 5 3 2" xfId="24343" xr:uid="{42493DE7-3376-40A0-A53A-3E1D09D4A6CD}"/>
    <cellStyle name="Нейтральный 1 5 4" xfId="13548" xr:uid="{00000000-0005-0000-0000-0000EB340000}"/>
    <cellStyle name="Нейтральный 1 5 4 2" xfId="13549" xr:uid="{00000000-0005-0000-0000-0000EC340000}"/>
    <cellStyle name="Нейтральный 1 5 4 2 2" xfId="24345" xr:uid="{28DCFBBD-87DC-458F-BDA2-90E13DA39765}"/>
    <cellStyle name="Нейтральный 1 5 4 3" xfId="24344" xr:uid="{7E72BCA4-7210-4CC4-A49D-C585B0EDE343}"/>
    <cellStyle name="Нейтральный 1 5 5" xfId="13550" xr:uid="{00000000-0005-0000-0000-0000ED340000}"/>
    <cellStyle name="Нейтральный 1 5 5 2" xfId="24346" xr:uid="{EC08C9FD-EDA6-4B8F-A9CB-A6EE3B3DF3B6}"/>
    <cellStyle name="Нейтральный 1 5 6" xfId="13551" xr:uid="{00000000-0005-0000-0000-0000EE340000}"/>
    <cellStyle name="Нейтральный 1 5 6 2" xfId="29477" xr:uid="{3CF5DC3C-3C66-4BFB-B958-561D8E40E972}"/>
    <cellStyle name="Нейтральный 1 5 7" xfId="20671" xr:uid="{2D5A4FC6-63C4-41DB-908B-AE1BEBB8CFC2}"/>
    <cellStyle name="Нейтральный 1 6" xfId="13552" xr:uid="{00000000-0005-0000-0000-0000EF340000}"/>
    <cellStyle name="Нейтральный 1 6 2" xfId="13553" xr:uid="{00000000-0005-0000-0000-0000F0340000}"/>
    <cellStyle name="Нейтральный 1 6 2 2" xfId="13554" xr:uid="{00000000-0005-0000-0000-0000F1340000}"/>
    <cellStyle name="Нейтральный 1 6 2 2 2" xfId="24347" xr:uid="{77F37086-EF7E-476A-9CC4-0343389FE2CE}"/>
    <cellStyle name="Нейтральный 1 6 2 3" xfId="13555" xr:uid="{00000000-0005-0000-0000-0000F2340000}"/>
    <cellStyle name="Нейтральный 1 6 2 3 2" xfId="13556" xr:uid="{00000000-0005-0000-0000-0000F3340000}"/>
    <cellStyle name="Нейтральный 1 6 2 3 2 2" xfId="24349" xr:uid="{7657EA72-4598-49A4-82B9-7986DC110D8F}"/>
    <cellStyle name="Нейтральный 1 6 2 3 3" xfId="24348" xr:uid="{1D7245F6-7100-4444-82FD-8F3EFE7B804A}"/>
    <cellStyle name="Нейтральный 1 6 2 4" xfId="13557" xr:uid="{00000000-0005-0000-0000-0000F4340000}"/>
    <cellStyle name="Нейтральный 1 6 2 4 2" xfId="24350" xr:uid="{5C8C5A12-C3FF-4CE6-BABF-C478A8746F27}"/>
    <cellStyle name="Нейтральный 1 6 2 5" xfId="13558" xr:uid="{00000000-0005-0000-0000-0000F5340000}"/>
    <cellStyle name="Нейтральный 1 6 2 5 2" xfId="29478" xr:uid="{079EBF15-9863-4CDE-94FB-E7751490BCB4}"/>
    <cellStyle name="Нейтральный 1 6 2 6" xfId="20674" xr:uid="{8A438DED-2A7F-47B5-BDFF-0AD6CFC53EA3}"/>
    <cellStyle name="Нейтральный 1 6 3" xfId="13559" xr:uid="{00000000-0005-0000-0000-0000F6340000}"/>
    <cellStyle name="Нейтральный 1 6 3 2" xfId="24351" xr:uid="{97E1EFD6-DED2-4621-B442-06AAD7C2B07C}"/>
    <cellStyle name="Нейтральный 1 6 4" xfId="13560" xr:uid="{00000000-0005-0000-0000-0000F7340000}"/>
    <cellStyle name="Нейтральный 1 6 4 2" xfId="13561" xr:uid="{00000000-0005-0000-0000-0000F8340000}"/>
    <cellStyle name="Нейтральный 1 6 4 2 2" xfId="24353" xr:uid="{86435B96-4C02-4D1A-A72C-F735EC754F19}"/>
    <cellStyle name="Нейтральный 1 6 4 3" xfId="24352" xr:uid="{79B13B17-B961-4364-8C78-5AE8CBDEE31E}"/>
    <cellStyle name="Нейтральный 1 6 5" xfId="13562" xr:uid="{00000000-0005-0000-0000-0000F9340000}"/>
    <cellStyle name="Нейтральный 1 6 5 2" xfId="24354" xr:uid="{7DC58D63-D2FE-475C-9C85-A88ABA2621E3}"/>
    <cellStyle name="Нейтральный 1 6 6" xfId="13563" xr:uid="{00000000-0005-0000-0000-0000FA340000}"/>
    <cellStyle name="Нейтральный 1 6 6 2" xfId="29479" xr:uid="{140DECC8-0FEA-4CBD-BDD0-B8E9F25C99D2}"/>
    <cellStyle name="Нейтральный 1 6 7" xfId="20673" xr:uid="{05F63626-932A-437F-9EF5-5823AECEA781}"/>
    <cellStyle name="Нейтральный 1 7" xfId="13564" xr:uid="{00000000-0005-0000-0000-0000FB340000}"/>
    <cellStyle name="Нейтральный 1 7 2" xfId="13565" xr:uid="{00000000-0005-0000-0000-0000FC340000}"/>
    <cellStyle name="Нейтральный 1 7 2 2" xfId="13566" xr:uid="{00000000-0005-0000-0000-0000FD340000}"/>
    <cellStyle name="Нейтральный 1 7 2 2 2" xfId="24355" xr:uid="{89BD1C55-CAB6-48AA-B49E-D7A664A1E076}"/>
    <cellStyle name="Нейтральный 1 7 2 3" xfId="13567" xr:uid="{00000000-0005-0000-0000-0000FE340000}"/>
    <cellStyle name="Нейтральный 1 7 2 3 2" xfId="13568" xr:uid="{00000000-0005-0000-0000-0000FF340000}"/>
    <cellStyle name="Нейтральный 1 7 2 3 2 2" xfId="24357" xr:uid="{1F7ACBF2-FBC2-4D1A-A7A1-F80C90EC3379}"/>
    <cellStyle name="Нейтральный 1 7 2 3 3" xfId="24356" xr:uid="{0EC63276-4ABC-40AB-BFE3-0EA17B540B1D}"/>
    <cellStyle name="Нейтральный 1 7 2 4" xfId="13569" xr:uid="{00000000-0005-0000-0000-000000350000}"/>
    <cellStyle name="Нейтральный 1 7 2 4 2" xfId="24358" xr:uid="{5B98AB32-49E3-4FEB-9A24-8D6C479CB3AC}"/>
    <cellStyle name="Нейтральный 1 7 2 5" xfId="13570" xr:uid="{00000000-0005-0000-0000-000001350000}"/>
    <cellStyle name="Нейтральный 1 7 2 5 2" xfId="29480" xr:uid="{CFC2714B-6F7B-46FD-B36E-7CBB31B4E02E}"/>
    <cellStyle name="Нейтральный 1 7 2 6" xfId="20676" xr:uid="{37DA3950-7FA4-41C4-A7C1-62419A764D0D}"/>
    <cellStyle name="Нейтральный 1 7 3" xfId="13571" xr:uid="{00000000-0005-0000-0000-000002350000}"/>
    <cellStyle name="Нейтральный 1 7 3 2" xfId="24359" xr:uid="{CAFFBB83-D9C0-47A4-BECB-5AFAB0D0831D}"/>
    <cellStyle name="Нейтральный 1 7 4" xfId="13572" xr:uid="{00000000-0005-0000-0000-000003350000}"/>
    <cellStyle name="Нейтральный 1 7 4 2" xfId="13573" xr:uid="{00000000-0005-0000-0000-000004350000}"/>
    <cellStyle name="Нейтральный 1 7 4 2 2" xfId="24361" xr:uid="{06CFE2DD-4B83-4928-A951-0B5133F5596D}"/>
    <cellStyle name="Нейтральный 1 7 4 3" xfId="24360" xr:uid="{68D13EFE-3573-4E48-99DB-CC1CC6C6B5A4}"/>
    <cellStyle name="Нейтральный 1 7 5" xfId="13574" xr:uid="{00000000-0005-0000-0000-000005350000}"/>
    <cellStyle name="Нейтральный 1 7 5 2" xfId="24362" xr:uid="{FD184AE2-77F4-4779-8846-FA33B1C9079D}"/>
    <cellStyle name="Нейтральный 1 7 6" xfId="13575" xr:uid="{00000000-0005-0000-0000-000006350000}"/>
    <cellStyle name="Нейтральный 1 7 6 2" xfId="29481" xr:uid="{8FC8BAF5-F88B-4648-974B-609A80F89B57}"/>
    <cellStyle name="Нейтральный 1 7 7" xfId="20675" xr:uid="{2056CC33-C451-4909-81AE-D7EE95259522}"/>
    <cellStyle name="Нейтральный 1 8" xfId="13576" xr:uid="{00000000-0005-0000-0000-000007350000}"/>
    <cellStyle name="Нейтральный 1 8 2" xfId="13577" xr:uid="{00000000-0005-0000-0000-000008350000}"/>
    <cellStyle name="Нейтральный 1 8 2 2" xfId="13578" xr:uid="{00000000-0005-0000-0000-000009350000}"/>
    <cellStyle name="Нейтральный 1 8 2 2 2" xfId="24363" xr:uid="{591F7D41-DC23-4E26-BF91-A9107BE4505F}"/>
    <cellStyle name="Нейтральный 1 8 2 3" xfId="13579" xr:uid="{00000000-0005-0000-0000-00000A350000}"/>
    <cellStyle name="Нейтральный 1 8 2 3 2" xfId="13580" xr:uid="{00000000-0005-0000-0000-00000B350000}"/>
    <cellStyle name="Нейтральный 1 8 2 3 2 2" xfId="24365" xr:uid="{7C23CAB9-FD0F-451D-87DF-EF9023B83581}"/>
    <cellStyle name="Нейтральный 1 8 2 3 3" xfId="24364" xr:uid="{E54FBBAB-25AB-40CE-A1E2-C53DAE5E56EF}"/>
    <cellStyle name="Нейтральный 1 8 2 4" xfId="13581" xr:uid="{00000000-0005-0000-0000-00000C350000}"/>
    <cellStyle name="Нейтральный 1 8 2 4 2" xfId="24366" xr:uid="{E714ECC4-026B-4016-AED0-01ADF97EC2E6}"/>
    <cellStyle name="Нейтральный 1 8 2 5" xfId="13582" xr:uid="{00000000-0005-0000-0000-00000D350000}"/>
    <cellStyle name="Нейтральный 1 8 2 5 2" xfId="29482" xr:uid="{8C0DFD57-F1FF-4E7D-A510-7674E5DAC28B}"/>
    <cellStyle name="Нейтральный 1 8 2 6" xfId="20678" xr:uid="{8E40FB5A-7A33-416F-A84C-BA092C3A3498}"/>
    <cellStyle name="Нейтральный 1 8 3" xfId="13583" xr:uid="{00000000-0005-0000-0000-00000E350000}"/>
    <cellStyle name="Нейтральный 1 8 3 2" xfId="24367" xr:uid="{F8E9C0E7-AC05-4776-9529-1858EB1D7EC1}"/>
    <cellStyle name="Нейтральный 1 8 4" xfId="13584" xr:uid="{00000000-0005-0000-0000-00000F350000}"/>
    <cellStyle name="Нейтральный 1 8 4 2" xfId="13585" xr:uid="{00000000-0005-0000-0000-000010350000}"/>
    <cellStyle name="Нейтральный 1 8 4 2 2" xfId="24369" xr:uid="{C5391026-BDBC-43D8-8F6B-9E50CFFDADF8}"/>
    <cellStyle name="Нейтральный 1 8 4 3" xfId="24368" xr:uid="{93CC7ACF-F60C-4A04-B2B6-AFC71BED9D80}"/>
    <cellStyle name="Нейтральный 1 8 5" xfId="13586" xr:uid="{00000000-0005-0000-0000-000011350000}"/>
    <cellStyle name="Нейтральный 1 8 5 2" xfId="24370" xr:uid="{68533D34-EC6F-4F4D-9720-229B3EF16B41}"/>
    <cellStyle name="Нейтральный 1 8 6" xfId="13587" xr:uid="{00000000-0005-0000-0000-000012350000}"/>
    <cellStyle name="Нейтральный 1 8 6 2" xfId="29483" xr:uid="{0104A9B9-DC00-4708-B8C6-BA9DE91A4462}"/>
    <cellStyle name="Нейтральный 1 8 7" xfId="20677" xr:uid="{E33ABF7B-4D1E-4E75-B509-9BF04D3495DD}"/>
    <cellStyle name="Нейтральный 1 9" xfId="13588" xr:uid="{00000000-0005-0000-0000-000013350000}"/>
    <cellStyle name="Нейтральный 1 9 2" xfId="13589" xr:uid="{00000000-0005-0000-0000-000014350000}"/>
    <cellStyle name="Нейтральный 1 9 2 2" xfId="13590" xr:uid="{00000000-0005-0000-0000-000015350000}"/>
    <cellStyle name="Нейтральный 1 9 2 2 2" xfId="24371" xr:uid="{42BB70E5-96AF-4B36-8504-B08975B93675}"/>
    <cellStyle name="Нейтральный 1 9 2 3" xfId="13591" xr:uid="{00000000-0005-0000-0000-000016350000}"/>
    <cellStyle name="Нейтральный 1 9 2 3 2" xfId="13592" xr:uid="{00000000-0005-0000-0000-000017350000}"/>
    <cellStyle name="Нейтральный 1 9 2 3 2 2" xfId="24373" xr:uid="{90E7449B-5866-4A96-919E-331657395329}"/>
    <cellStyle name="Нейтральный 1 9 2 3 3" xfId="24372" xr:uid="{D7191B6E-0FBD-474C-BB5D-75C1300CB0E0}"/>
    <cellStyle name="Нейтральный 1 9 2 4" xfId="13593" xr:uid="{00000000-0005-0000-0000-000018350000}"/>
    <cellStyle name="Нейтральный 1 9 2 4 2" xfId="24374" xr:uid="{4D43F64A-C3FB-4516-8243-8343B510EF11}"/>
    <cellStyle name="Нейтральный 1 9 2 5" xfId="13594" xr:uid="{00000000-0005-0000-0000-000019350000}"/>
    <cellStyle name="Нейтральный 1 9 2 5 2" xfId="29484" xr:uid="{80B68014-A046-4653-A9C6-1D0773CA92A1}"/>
    <cellStyle name="Нейтральный 1 9 2 6" xfId="20680" xr:uid="{CD0144B7-32D7-4664-B529-205EA0129581}"/>
    <cellStyle name="Нейтральный 1 9 3" xfId="13595" xr:uid="{00000000-0005-0000-0000-00001A350000}"/>
    <cellStyle name="Нейтральный 1 9 3 2" xfId="24375" xr:uid="{58E226C6-CE77-4EAE-A0F8-745AE9A8C5BC}"/>
    <cellStyle name="Нейтральный 1 9 4" xfId="13596" xr:uid="{00000000-0005-0000-0000-00001B350000}"/>
    <cellStyle name="Нейтральный 1 9 4 2" xfId="13597" xr:uid="{00000000-0005-0000-0000-00001C350000}"/>
    <cellStyle name="Нейтральный 1 9 4 2 2" xfId="24377" xr:uid="{0CCF7A00-41DE-4B31-975C-DC5DA8321CBA}"/>
    <cellStyle name="Нейтральный 1 9 4 3" xfId="24376" xr:uid="{BE1AFBF4-A558-4F25-A102-473F2A463643}"/>
    <cellStyle name="Нейтральный 1 9 5" xfId="13598" xr:uid="{00000000-0005-0000-0000-00001D350000}"/>
    <cellStyle name="Нейтральный 1 9 5 2" xfId="24378" xr:uid="{4F552415-7509-4FBF-9749-F6DA10D942D4}"/>
    <cellStyle name="Нейтральный 1 9 6" xfId="13599" xr:uid="{00000000-0005-0000-0000-00001E350000}"/>
    <cellStyle name="Нейтральный 1 9 6 2" xfId="29485" xr:uid="{053EC0E7-B0E0-4C5A-9D6D-73C4ABEE70F5}"/>
    <cellStyle name="Нейтральный 1 9 7" xfId="20679" xr:uid="{180B5EF6-9546-40D9-B169-DAB0224D2137}"/>
    <cellStyle name="Нейтральный 10" xfId="13600" xr:uid="{00000000-0005-0000-0000-00001F350000}"/>
    <cellStyle name="Нейтральный 10 2" xfId="13601" xr:uid="{00000000-0005-0000-0000-000020350000}"/>
    <cellStyle name="Нейтральный 10 2 2" xfId="13602" xr:uid="{00000000-0005-0000-0000-000021350000}"/>
    <cellStyle name="Нейтральный 10 2 2 2" xfId="24379" xr:uid="{A54F4CA3-0280-4B9F-8F15-EF5E9119530B}"/>
    <cellStyle name="Нейтральный 10 2 3" xfId="13603" xr:uid="{00000000-0005-0000-0000-000022350000}"/>
    <cellStyle name="Нейтральный 10 2 3 2" xfId="13604" xr:uid="{00000000-0005-0000-0000-000023350000}"/>
    <cellStyle name="Нейтральный 10 2 3 2 2" xfId="24381" xr:uid="{0F23A6BE-8C08-4B8B-80C6-02E6D66EEE91}"/>
    <cellStyle name="Нейтральный 10 2 3 3" xfId="24380" xr:uid="{45FDFD4E-8B25-4EA9-9345-1EDD800215AC}"/>
    <cellStyle name="Нейтральный 10 2 4" xfId="13605" xr:uid="{00000000-0005-0000-0000-000024350000}"/>
    <cellStyle name="Нейтральный 10 2 4 2" xfId="24382" xr:uid="{F8FA9E5C-4193-4583-A990-426807497DF3}"/>
    <cellStyle name="Нейтральный 10 2 5" xfId="13606" xr:uid="{00000000-0005-0000-0000-000025350000}"/>
    <cellStyle name="Нейтральный 10 2 5 2" xfId="29486" xr:uid="{6602E46D-5977-49FB-BD54-A81D792FB9BF}"/>
    <cellStyle name="Нейтральный 10 2 6" xfId="20682" xr:uid="{CF6BF478-95A9-4BFB-98CB-A81F324C33BB}"/>
    <cellStyle name="Нейтральный 10 3" xfId="13607" xr:uid="{00000000-0005-0000-0000-000026350000}"/>
    <cellStyle name="Нейтральный 10 3 2" xfId="24383" xr:uid="{82887897-E587-4673-BE11-1CFACB030109}"/>
    <cellStyle name="Нейтральный 10 4" xfId="13608" xr:uid="{00000000-0005-0000-0000-000027350000}"/>
    <cellStyle name="Нейтральный 10 4 2" xfId="13609" xr:uid="{00000000-0005-0000-0000-000028350000}"/>
    <cellStyle name="Нейтральный 10 4 2 2" xfId="24385" xr:uid="{43BCDA47-2D0C-413C-8D17-2674454CB49B}"/>
    <cellStyle name="Нейтральный 10 4 3" xfId="24384" xr:uid="{52CAF957-7436-4F83-8A94-30A944D738E8}"/>
    <cellStyle name="Нейтральный 10 5" xfId="13610" xr:uid="{00000000-0005-0000-0000-000029350000}"/>
    <cellStyle name="Нейтральный 10 5 2" xfId="24386" xr:uid="{BF1439B8-5A4E-40F1-845F-2113DA96E472}"/>
    <cellStyle name="Нейтральный 10 6" xfId="13611" xr:uid="{00000000-0005-0000-0000-00002A350000}"/>
    <cellStyle name="Нейтральный 10 6 2" xfId="29487" xr:uid="{E3772D5F-FD61-4EB9-9D3F-669886C7CA3D}"/>
    <cellStyle name="Нейтральный 10 7" xfId="20681" xr:uid="{8A72CB3A-BD12-4F09-9281-4309ED6747D7}"/>
    <cellStyle name="Нейтральный 11" xfId="13612" xr:uid="{00000000-0005-0000-0000-00002B350000}"/>
    <cellStyle name="Нейтральный 11 2" xfId="13613" xr:uid="{00000000-0005-0000-0000-00002C350000}"/>
    <cellStyle name="Нейтральный 11 2 2" xfId="13614" xr:uid="{00000000-0005-0000-0000-00002D350000}"/>
    <cellStyle name="Нейтральный 11 2 2 2" xfId="24387" xr:uid="{3CF44AEC-76CA-4391-B5D6-1E1A8FFDF1DA}"/>
    <cellStyle name="Нейтральный 11 2 3" xfId="13615" xr:uid="{00000000-0005-0000-0000-00002E350000}"/>
    <cellStyle name="Нейтральный 11 2 3 2" xfId="13616" xr:uid="{00000000-0005-0000-0000-00002F350000}"/>
    <cellStyle name="Нейтральный 11 2 3 2 2" xfId="24389" xr:uid="{6E60C93F-F0DD-464B-85D0-C000A4BC79B1}"/>
    <cellStyle name="Нейтральный 11 2 3 3" xfId="24388" xr:uid="{686717AA-EE9C-4D37-AC83-0376F315B7F3}"/>
    <cellStyle name="Нейтральный 11 2 4" xfId="13617" xr:uid="{00000000-0005-0000-0000-000030350000}"/>
    <cellStyle name="Нейтральный 11 2 4 2" xfId="24390" xr:uid="{14C90620-E345-48F8-ADBD-0A2791AC6978}"/>
    <cellStyle name="Нейтральный 11 2 5" xfId="13618" xr:uid="{00000000-0005-0000-0000-000031350000}"/>
    <cellStyle name="Нейтральный 11 2 5 2" xfId="29488" xr:uid="{A88F3E73-C7D5-405C-8692-0AA9943DF192}"/>
    <cellStyle name="Нейтральный 11 2 6" xfId="20684" xr:uid="{92B99EF3-CCED-49F9-8809-86E0DAD0888A}"/>
    <cellStyle name="Нейтральный 11 3" xfId="13619" xr:uid="{00000000-0005-0000-0000-000032350000}"/>
    <cellStyle name="Нейтральный 11 3 2" xfId="24391" xr:uid="{E6B5B69F-A45E-4672-8E63-C6A31797577D}"/>
    <cellStyle name="Нейтральный 11 4" xfId="13620" xr:uid="{00000000-0005-0000-0000-000033350000}"/>
    <cellStyle name="Нейтральный 11 4 2" xfId="13621" xr:uid="{00000000-0005-0000-0000-000034350000}"/>
    <cellStyle name="Нейтральный 11 4 2 2" xfId="24393" xr:uid="{8B9DBABF-B873-4BEC-9FF1-35B503788A09}"/>
    <cellStyle name="Нейтральный 11 4 3" xfId="24392" xr:uid="{439A2BB0-E723-4AFA-8CD1-2ED4C8081DBE}"/>
    <cellStyle name="Нейтральный 11 5" xfId="13622" xr:uid="{00000000-0005-0000-0000-000035350000}"/>
    <cellStyle name="Нейтральный 11 5 2" xfId="24394" xr:uid="{94A04533-9884-424F-9804-EB7C5DB8CC93}"/>
    <cellStyle name="Нейтральный 11 6" xfId="13623" xr:uid="{00000000-0005-0000-0000-000036350000}"/>
    <cellStyle name="Нейтральный 11 6 2" xfId="29489" xr:uid="{4AF04DA7-DC4C-4FDF-ACB1-1DD640C1B909}"/>
    <cellStyle name="Нейтральный 11 7" xfId="20683" xr:uid="{5CB8A968-DAE3-4967-A482-D99382AEDCF3}"/>
    <cellStyle name="Нейтральный 12" xfId="13624" xr:uid="{00000000-0005-0000-0000-000037350000}"/>
    <cellStyle name="Нейтральный 12 2" xfId="13625" xr:uid="{00000000-0005-0000-0000-000038350000}"/>
    <cellStyle name="Нейтральный 12 2 2" xfId="24395" xr:uid="{6EF5498A-8EED-41E9-BF1C-79E4BD28F4E4}"/>
    <cellStyle name="Нейтральный 12 3" xfId="13626" xr:uid="{00000000-0005-0000-0000-000039350000}"/>
    <cellStyle name="Нейтральный 12 3 2" xfId="13627" xr:uid="{00000000-0005-0000-0000-00003A350000}"/>
    <cellStyle name="Нейтральный 12 3 2 2" xfId="24397" xr:uid="{8B2B38F8-A103-4CFF-9E07-6FF06A1D0E1B}"/>
    <cellStyle name="Нейтральный 12 3 3" xfId="24396" xr:uid="{ABA2780E-1392-4677-9152-68355CD3DD54}"/>
    <cellStyle name="Нейтральный 12 4" xfId="13628" xr:uid="{00000000-0005-0000-0000-00003B350000}"/>
    <cellStyle name="Нейтральный 12 4 2" xfId="24398" xr:uid="{EABF195C-B03C-425A-907E-4F51C9B255BE}"/>
    <cellStyle name="Нейтральный 12 5" xfId="13629" xr:uid="{00000000-0005-0000-0000-00003C350000}"/>
    <cellStyle name="Нейтральный 12 5 2" xfId="29490" xr:uid="{9F7D5B77-5E12-413F-9FDD-B14C819F6567}"/>
    <cellStyle name="Нейтральный 12 6" xfId="20685" xr:uid="{F573A797-8CD4-4171-847F-BA84563CD9B7}"/>
    <cellStyle name="Нейтральный 13" xfId="13630" xr:uid="{00000000-0005-0000-0000-00003D350000}"/>
    <cellStyle name="Нейтральный 13 2" xfId="24399" xr:uid="{6CC4B22B-FAF7-4C0A-A3B9-617FAFC00531}"/>
    <cellStyle name="Нейтральный 14" xfId="13631" xr:uid="{00000000-0005-0000-0000-00003E350000}"/>
    <cellStyle name="Нейтральный 14 2" xfId="24400" xr:uid="{E2C47DC6-B767-4A0F-BF5B-8B68F4FE97E5}"/>
    <cellStyle name="Нейтральный 2" xfId="13632" xr:uid="{00000000-0005-0000-0000-00003F350000}"/>
    <cellStyle name="Нейтральный 2 2" xfId="13633" xr:uid="{00000000-0005-0000-0000-000040350000}"/>
    <cellStyle name="Нейтральный 2 2 2" xfId="13634" xr:uid="{00000000-0005-0000-0000-000041350000}"/>
    <cellStyle name="Нейтральный 2 2 2 2" xfId="24401" xr:uid="{551AE5F3-8F79-4879-849E-12F6A8606DB8}"/>
    <cellStyle name="Нейтральный 2 2 3" xfId="13635" xr:uid="{00000000-0005-0000-0000-000042350000}"/>
    <cellStyle name="Нейтральный 2 2 3 2" xfId="13636" xr:uid="{00000000-0005-0000-0000-000043350000}"/>
    <cellStyle name="Нейтральный 2 2 3 2 2" xfId="24403" xr:uid="{8AD463CA-97AD-4AE9-8BCA-78D6379BB98E}"/>
    <cellStyle name="Нейтральный 2 2 3 3" xfId="24402" xr:uid="{4923F2D7-73C5-4307-BBC4-7FDB7508131B}"/>
    <cellStyle name="Нейтральный 2 2 4" xfId="13637" xr:uid="{00000000-0005-0000-0000-000044350000}"/>
    <cellStyle name="Нейтральный 2 2 4 2" xfId="24404" xr:uid="{99EF5023-2FC2-4DEE-AE2A-BD8FF4394EE1}"/>
    <cellStyle name="Нейтральный 2 2 5" xfId="13638" xr:uid="{00000000-0005-0000-0000-000045350000}"/>
    <cellStyle name="Нейтральный 2 2 5 2" xfId="29491" xr:uid="{7DC46A4F-D348-4ABF-B332-9FE520BC48EB}"/>
    <cellStyle name="Нейтральный 2 2 6" xfId="20687" xr:uid="{FC320FAF-0DB9-4CE2-A388-DAB25CEABBE9}"/>
    <cellStyle name="Нейтральный 2 3" xfId="13639" xr:uid="{00000000-0005-0000-0000-000046350000}"/>
    <cellStyle name="Нейтральный 2 3 2" xfId="24405" xr:uid="{89E85500-5FC4-477C-90E9-A3C4374118A9}"/>
    <cellStyle name="Нейтральный 2 4" xfId="13640" xr:uid="{00000000-0005-0000-0000-000047350000}"/>
    <cellStyle name="Нейтральный 2 4 2" xfId="24406" xr:uid="{1C015FA5-4171-41FC-91D7-6E818D5A8FD8}"/>
    <cellStyle name="Нейтральный 2 5" xfId="13641" xr:uid="{00000000-0005-0000-0000-000048350000}"/>
    <cellStyle name="Нейтральный 2 5 2" xfId="24407" xr:uid="{B8A39F8C-855A-430B-B785-E999C8452409}"/>
    <cellStyle name="Нейтральный 2 6" xfId="13642" xr:uid="{00000000-0005-0000-0000-000049350000}"/>
    <cellStyle name="Нейтральный 2 6 2" xfId="29492" xr:uid="{A60F2C29-792F-4C05-A345-D3CB0C8C2E9A}"/>
    <cellStyle name="Нейтральный 2 7" xfId="20686" xr:uid="{3EB53B0A-83B6-4BB5-B9E2-71C9960A5453}"/>
    <cellStyle name="Нейтральный 2_загрузка по периодам" xfId="13643" xr:uid="{00000000-0005-0000-0000-00004A350000}"/>
    <cellStyle name="Нейтральный 3" xfId="13644" xr:uid="{00000000-0005-0000-0000-00004B350000}"/>
    <cellStyle name="Нейтральный 3 2" xfId="13645" xr:uid="{00000000-0005-0000-0000-00004C350000}"/>
    <cellStyle name="Нейтральный 3 2 2" xfId="13646" xr:uid="{00000000-0005-0000-0000-00004D350000}"/>
    <cellStyle name="Нейтральный 3 2 2 2" xfId="24408" xr:uid="{BB9B0281-79ED-416F-A9A5-73D3D1840383}"/>
    <cellStyle name="Нейтральный 3 2 3" xfId="13647" xr:uid="{00000000-0005-0000-0000-00004E350000}"/>
    <cellStyle name="Нейтральный 3 2 3 2" xfId="13648" xr:uid="{00000000-0005-0000-0000-00004F350000}"/>
    <cellStyle name="Нейтральный 3 2 3 2 2" xfId="24410" xr:uid="{492E3820-0008-42CF-AE82-FA68E5B7B84B}"/>
    <cellStyle name="Нейтральный 3 2 3 3" xfId="24409" xr:uid="{739D1865-20B9-471E-B79B-A802A8F4E839}"/>
    <cellStyle name="Нейтральный 3 2 4" xfId="13649" xr:uid="{00000000-0005-0000-0000-000050350000}"/>
    <cellStyle name="Нейтральный 3 2 4 2" xfId="24411" xr:uid="{CE5966BC-CFE8-42F3-BA7A-AB0F642780C8}"/>
    <cellStyle name="Нейтральный 3 2 5" xfId="13650" xr:uid="{00000000-0005-0000-0000-000051350000}"/>
    <cellStyle name="Нейтральный 3 2 5 2" xfId="29493" xr:uid="{659677C8-B5F1-434E-ACEC-046C3FAC1BA0}"/>
    <cellStyle name="Нейтральный 3 2 6" xfId="20689" xr:uid="{CFE3ACFF-A3DD-41B1-B643-530C6766ED3B}"/>
    <cellStyle name="Нейтральный 3 3" xfId="13651" xr:uid="{00000000-0005-0000-0000-000052350000}"/>
    <cellStyle name="Нейтральный 3 3 2" xfId="24412" xr:uid="{E050F149-1B06-4CCD-9E53-232C1052F533}"/>
    <cellStyle name="Нейтральный 3 4" xfId="13652" xr:uid="{00000000-0005-0000-0000-000053350000}"/>
    <cellStyle name="Нейтральный 3 4 2" xfId="13653" xr:uid="{00000000-0005-0000-0000-000054350000}"/>
    <cellStyle name="Нейтральный 3 4 2 2" xfId="24414" xr:uid="{BBFEFDA5-EEB1-440D-B071-0563EE519FF3}"/>
    <cellStyle name="Нейтральный 3 4 3" xfId="24413" xr:uid="{2B74E09C-9D75-4BF6-9688-6923094B2AB4}"/>
    <cellStyle name="Нейтральный 3 5" xfId="13654" xr:uid="{00000000-0005-0000-0000-000055350000}"/>
    <cellStyle name="Нейтральный 3 5 2" xfId="24415" xr:uid="{7938C01C-8216-4475-BA16-6E5211572C79}"/>
    <cellStyle name="Нейтральный 3 6" xfId="13655" xr:uid="{00000000-0005-0000-0000-000056350000}"/>
    <cellStyle name="Нейтральный 3 6 2" xfId="29494" xr:uid="{7C7F9267-3A68-46F3-995D-DA9EAF726EF6}"/>
    <cellStyle name="Нейтральный 3 7" xfId="20688" xr:uid="{16E14DB6-69C2-4129-A447-7F35B130B2E7}"/>
    <cellStyle name="Нейтральный 4" xfId="13656" xr:uid="{00000000-0005-0000-0000-000057350000}"/>
    <cellStyle name="Нейтральный 4 2" xfId="13657" xr:uid="{00000000-0005-0000-0000-000058350000}"/>
    <cellStyle name="Нейтральный 4 2 2" xfId="13658" xr:uid="{00000000-0005-0000-0000-000059350000}"/>
    <cellStyle name="Нейтральный 4 2 2 2" xfId="24416" xr:uid="{CCB09874-DA63-4650-BEA2-D484DF6AE0A5}"/>
    <cellStyle name="Нейтральный 4 2 3" xfId="13659" xr:uid="{00000000-0005-0000-0000-00005A350000}"/>
    <cellStyle name="Нейтральный 4 2 3 2" xfId="13660" xr:uid="{00000000-0005-0000-0000-00005B350000}"/>
    <cellStyle name="Нейтральный 4 2 3 2 2" xfId="24418" xr:uid="{5EE07091-9D50-4DC1-8B87-A04D65FDA30E}"/>
    <cellStyle name="Нейтральный 4 2 3 3" xfId="24417" xr:uid="{BBAD28B5-82C2-4A95-B7B8-FFAF2959C6C2}"/>
    <cellStyle name="Нейтральный 4 2 4" xfId="13661" xr:uid="{00000000-0005-0000-0000-00005C350000}"/>
    <cellStyle name="Нейтральный 4 2 4 2" xfId="24419" xr:uid="{D6303DCC-A564-45A7-8043-19088789B0BA}"/>
    <cellStyle name="Нейтральный 4 2 5" xfId="13662" xr:uid="{00000000-0005-0000-0000-00005D350000}"/>
    <cellStyle name="Нейтральный 4 2 5 2" xfId="29495" xr:uid="{C77B11C6-821C-4D47-B9A6-FD7BD7890300}"/>
    <cellStyle name="Нейтральный 4 2 6" xfId="20691" xr:uid="{4D27C399-98C0-4825-9A92-6892DAFCE5B7}"/>
    <cellStyle name="Нейтральный 4 3" xfId="13663" xr:uid="{00000000-0005-0000-0000-00005E350000}"/>
    <cellStyle name="Нейтральный 4 3 2" xfId="24420" xr:uid="{50850121-87D5-46D4-95AB-26818E8085CA}"/>
    <cellStyle name="Нейтральный 4 4" xfId="13664" xr:uid="{00000000-0005-0000-0000-00005F350000}"/>
    <cellStyle name="Нейтральный 4 4 2" xfId="13665" xr:uid="{00000000-0005-0000-0000-000060350000}"/>
    <cellStyle name="Нейтральный 4 4 2 2" xfId="24422" xr:uid="{A5AA78D8-0CF8-4F3C-9751-5179BAC5B83B}"/>
    <cellStyle name="Нейтральный 4 4 3" xfId="24421" xr:uid="{A2FD32B0-D2DF-47DD-B7CA-181949D28C27}"/>
    <cellStyle name="Нейтральный 4 5" xfId="13666" xr:uid="{00000000-0005-0000-0000-000061350000}"/>
    <cellStyle name="Нейтральный 4 5 2" xfId="24423" xr:uid="{CE54FC6E-3775-4FD1-9193-BB7F350F9FA5}"/>
    <cellStyle name="Нейтральный 4 6" xfId="13667" xr:uid="{00000000-0005-0000-0000-000062350000}"/>
    <cellStyle name="Нейтральный 4 6 2" xfId="29496" xr:uid="{EC3197B3-C874-43C5-A3A9-0B9951F65F8E}"/>
    <cellStyle name="Нейтральный 4 7" xfId="20690" xr:uid="{130B1548-73F7-4850-A15C-2FD8C275F203}"/>
    <cellStyle name="Нейтральный 5" xfId="13668" xr:uid="{00000000-0005-0000-0000-000063350000}"/>
    <cellStyle name="Нейтральный 5 2" xfId="13669" xr:uid="{00000000-0005-0000-0000-000064350000}"/>
    <cellStyle name="Нейтральный 5 2 2" xfId="13670" xr:uid="{00000000-0005-0000-0000-000065350000}"/>
    <cellStyle name="Нейтральный 5 2 2 2" xfId="24424" xr:uid="{659D6C50-71D6-44F1-9439-0D1C71EF6157}"/>
    <cellStyle name="Нейтральный 5 2 3" xfId="13671" xr:uid="{00000000-0005-0000-0000-000066350000}"/>
    <cellStyle name="Нейтральный 5 2 3 2" xfId="13672" xr:uid="{00000000-0005-0000-0000-000067350000}"/>
    <cellStyle name="Нейтральный 5 2 3 2 2" xfId="24426" xr:uid="{3F2FC14A-A28B-47AB-945D-1C6744FB261D}"/>
    <cellStyle name="Нейтральный 5 2 3 3" xfId="24425" xr:uid="{F0984137-1E97-44ED-8CCB-59E6444B6213}"/>
    <cellStyle name="Нейтральный 5 2 4" xfId="13673" xr:uid="{00000000-0005-0000-0000-000068350000}"/>
    <cellStyle name="Нейтральный 5 2 4 2" xfId="24427" xr:uid="{9EC7650C-772F-4ED6-B02C-CB3AD4794211}"/>
    <cellStyle name="Нейтральный 5 2 5" xfId="13674" xr:uid="{00000000-0005-0000-0000-000069350000}"/>
    <cellStyle name="Нейтральный 5 2 5 2" xfId="29497" xr:uid="{8DBEB3B3-BC62-4F86-A604-4A7EE69AF391}"/>
    <cellStyle name="Нейтральный 5 2 6" xfId="20693" xr:uid="{AEE471C9-F6FC-4008-BD8B-6AF463AA886B}"/>
    <cellStyle name="Нейтральный 5 3" xfId="13675" xr:uid="{00000000-0005-0000-0000-00006A350000}"/>
    <cellStyle name="Нейтральный 5 3 2" xfId="24428" xr:uid="{16C7C91C-F839-413D-BA6D-28EEDE17E74C}"/>
    <cellStyle name="Нейтральный 5 4" xfId="13676" xr:uid="{00000000-0005-0000-0000-00006B350000}"/>
    <cellStyle name="Нейтральный 5 4 2" xfId="13677" xr:uid="{00000000-0005-0000-0000-00006C350000}"/>
    <cellStyle name="Нейтральный 5 4 2 2" xfId="24430" xr:uid="{E09F1199-1114-4969-81D1-8D493D2D22B4}"/>
    <cellStyle name="Нейтральный 5 4 3" xfId="24429" xr:uid="{E2DB25D7-0FD2-4770-A7F7-A7539072B34F}"/>
    <cellStyle name="Нейтральный 5 5" xfId="13678" xr:uid="{00000000-0005-0000-0000-00006D350000}"/>
    <cellStyle name="Нейтральный 5 5 2" xfId="24431" xr:uid="{44133171-46FD-4940-8979-6BD63812F108}"/>
    <cellStyle name="Нейтральный 5 6" xfId="13679" xr:uid="{00000000-0005-0000-0000-00006E350000}"/>
    <cellStyle name="Нейтральный 5 6 2" xfId="29498" xr:uid="{1142AA9A-947D-4CB3-834F-70F1ED685CCE}"/>
    <cellStyle name="Нейтральный 5 7" xfId="20692" xr:uid="{2C85C18C-6234-40A4-918B-FE4EDE129F07}"/>
    <cellStyle name="Нейтральный 6" xfId="13680" xr:uid="{00000000-0005-0000-0000-00006F350000}"/>
    <cellStyle name="Нейтральный 6 2" xfId="13681" xr:uid="{00000000-0005-0000-0000-000070350000}"/>
    <cellStyle name="Нейтральный 6 2 2" xfId="13682" xr:uid="{00000000-0005-0000-0000-000071350000}"/>
    <cellStyle name="Нейтральный 6 2 2 2" xfId="24432" xr:uid="{306825E1-0A2A-46F5-AC0B-D67E48D80460}"/>
    <cellStyle name="Нейтральный 6 2 3" xfId="13683" xr:uid="{00000000-0005-0000-0000-000072350000}"/>
    <cellStyle name="Нейтральный 6 2 3 2" xfId="13684" xr:uid="{00000000-0005-0000-0000-000073350000}"/>
    <cellStyle name="Нейтральный 6 2 3 2 2" xfId="24434" xr:uid="{1CEC999B-DD89-44EF-985E-4D9B820E1772}"/>
    <cellStyle name="Нейтральный 6 2 3 3" xfId="24433" xr:uid="{E8B8BC31-F7A7-4058-A31F-512DF429E0DE}"/>
    <cellStyle name="Нейтральный 6 2 4" xfId="13685" xr:uid="{00000000-0005-0000-0000-000074350000}"/>
    <cellStyle name="Нейтральный 6 2 4 2" xfId="24435" xr:uid="{162204C1-81B0-41CD-BECD-DB8C8AE8F45F}"/>
    <cellStyle name="Нейтральный 6 2 5" xfId="13686" xr:uid="{00000000-0005-0000-0000-000075350000}"/>
    <cellStyle name="Нейтральный 6 2 5 2" xfId="29499" xr:uid="{8156132F-540A-45C1-82BC-4191D724E3C4}"/>
    <cellStyle name="Нейтральный 6 2 6" xfId="20695" xr:uid="{A793FCF3-6A22-4789-B78B-16906B918357}"/>
    <cellStyle name="Нейтральный 6 3" xfId="13687" xr:uid="{00000000-0005-0000-0000-000076350000}"/>
    <cellStyle name="Нейтральный 6 3 2" xfId="24436" xr:uid="{FF4A6A82-DDA9-41F8-A2DE-6CCD3F954E8C}"/>
    <cellStyle name="Нейтральный 6 4" xfId="13688" xr:uid="{00000000-0005-0000-0000-000077350000}"/>
    <cellStyle name="Нейтральный 6 4 2" xfId="13689" xr:uid="{00000000-0005-0000-0000-000078350000}"/>
    <cellStyle name="Нейтральный 6 4 2 2" xfId="24438" xr:uid="{FE8EBAFD-3F34-4365-A05F-F6F149F660E4}"/>
    <cellStyle name="Нейтральный 6 4 3" xfId="24437" xr:uid="{3657E3AD-0E32-47A4-9100-06F12F0C8B2B}"/>
    <cellStyle name="Нейтральный 6 5" xfId="13690" xr:uid="{00000000-0005-0000-0000-000079350000}"/>
    <cellStyle name="Нейтральный 6 5 2" xfId="24439" xr:uid="{31BD812E-9EF5-4194-9AD6-FBDDF3F1EB99}"/>
    <cellStyle name="Нейтральный 6 6" xfId="13691" xr:uid="{00000000-0005-0000-0000-00007A350000}"/>
    <cellStyle name="Нейтральный 6 6 2" xfId="29500" xr:uid="{3016B884-797D-43E4-8FE3-394E476D23CE}"/>
    <cellStyle name="Нейтральный 6 7" xfId="20694" xr:uid="{11A2242B-414E-4A42-B75E-6D11BDEF29FF}"/>
    <cellStyle name="Нейтральный 7" xfId="13692" xr:uid="{00000000-0005-0000-0000-00007B350000}"/>
    <cellStyle name="Нейтральный 7 2" xfId="13693" xr:uid="{00000000-0005-0000-0000-00007C350000}"/>
    <cellStyle name="Нейтральный 7 2 2" xfId="13694" xr:uid="{00000000-0005-0000-0000-00007D350000}"/>
    <cellStyle name="Нейтральный 7 2 2 2" xfId="24440" xr:uid="{2B081F02-D8D3-44E4-8ABF-BDB48E1D4FCA}"/>
    <cellStyle name="Нейтральный 7 2 3" xfId="13695" xr:uid="{00000000-0005-0000-0000-00007E350000}"/>
    <cellStyle name="Нейтральный 7 2 3 2" xfId="13696" xr:uid="{00000000-0005-0000-0000-00007F350000}"/>
    <cellStyle name="Нейтральный 7 2 3 2 2" xfId="24442" xr:uid="{6AA109B7-685D-46AA-B78D-2AD47274CE68}"/>
    <cellStyle name="Нейтральный 7 2 3 3" xfId="24441" xr:uid="{D029C8DB-5BE0-449D-8804-94B7B4754261}"/>
    <cellStyle name="Нейтральный 7 2 4" xfId="13697" xr:uid="{00000000-0005-0000-0000-000080350000}"/>
    <cellStyle name="Нейтральный 7 2 4 2" xfId="24443" xr:uid="{EBED9DA9-6052-4E1D-846F-5F65F34BE44D}"/>
    <cellStyle name="Нейтральный 7 2 5" xfId="13698" xr:uid="{00000000-0005-0000-0000-000081350000}"/>
    <cellStyle name="Нейтральный 7 2 5 2" xfId="29501" xr:uid="{C8E1EAE3-899F-4D75-9F68-731522F86C5D}"/>
    <cellStyle name="Нейтральный 7 2 6" xfId="20697" xr:uid="{7C516F82-9B39-47C9-9CF1-DCF7BE3F15A9}"/>
    <cellStyle name="Нейтральный 7 3" xfId="13699" xr:uid="{00000000-0005-0000-0000-000082350000}"/>
    <cellStyle name="Нейтральный 7 3 2" xfId="24444" xr:uid="{27D284A4-C866-4F8D-9E3E-423BE2CD55EA}"/>
    <cellStyle name="Нейтральный 7 4" xfId="13700" xr:uid="{00000000-0005-0000-0000-000083350000}"/>
    <cellStyle name="Нейтральный 7 4 2" xfId="13701" xr:uid="{00000000-0005-0000-0000-000084350000}"/>
    <cellStyle name="Нейтральный 7 4 2 2" xfId="24446" xr:uid="{37DDD16B-EA52-4C3D-ABEC-FC4D7A56795A}"/>
    <cellStyle name="Нейтральный 7 4 3" xfId="24445" xr:uid="{A03D4E26-26A9-4AF4-BD93-4BCADD2FD016}"/>
    <cellStyle name="Нейтральный 7 5" xfId="13702" xr:uid="{00000000-0005-0000-0000-000085350000}"/>
    <cellStyle name="Нейтральный 7 5 2" xfId="24447" xr:uid="{E00E0566-2D28-4719-ACB7-2765D93B6D99}"/>
    <cellStyle name="Нейтральный 7 6" xfId="13703" xr:uid="{00000000-0005-0000-0000-000086350000}"/>
    <cellStyle name="Нейтральный 7 6 2" xfId="29502" xr:uid="{4EA65E2E-1A22-42C3-B9AB-E63BA66AD19E}"/>
    <cellStyle name="Нейтральный 7 7" xfId="20696" xr:uid="{9B635EBE-F655-4709-8C85-58DEF130AC51}"/>
    <cellStyle name="Нейтральный 8" xfId="13704" xr:uid="{00000000-0005-0000-0000-000087350000}"/>
    <cellStyle name="Нейтральный 8 2" xfId="13705" xr:uid="{00000000-0005-0000-0000-000088350000}"/>
    <cellStyle name="Нейтральный 8 2 2" xfId="13706" xr:uid="{00000000-0005-0000-0000-000089350000}"/>
    <cellStyle name="Нейтральный 8 2 2 2" xfId="24448" xr:uid="{D9C4D017-17DF-4D9D-9F8E-6D1E941D0D12}"/>
    <cellStyle name="Нейтральный 8 2 3" xfId="13707" xr:uid="{00000000-0005-0000-0000-00008A350000}"/>
    <cellStyle name="Нейтральный 8 2 3 2" xfId="13708" xr:uid="{00000000-0005-0000-0000-00008B350000}"/>
    <cellStyle name="Нейтральный 8 2 3 2 2" xfId="24450" xr:uid="{D1BE3AA7-99E6-4389-9460-C6C540CE59AA}"/>
    <cellStyle name="Нейтральный 8 2 3 3" xfId="24449" xr:uid="{D83D9624-8732-43CF-B2ED-17102A5C05D8}"/>
    <cellStyle name="Нейтральный 8 2 4" xfId="13709" xr:uid="{00000000-0005-0000-0000-00008C350000}"/>
    <cellStyle name="Нейтральный 8 2 4 2" xfId="24451" xr:uid="{8760403A-310F-40F6-B84A-EE1F130ED628}"/>
    <cellStyle name="Нейтральный 8 2 5" xfId="13710" xr:uid="{00000000-0005-0000-0000-00008D350000}"/>
    <cellStyle name="Нейтральный 8 2 5 2" xfId="29503" xr:uid="{35A72C32-6D74-4024-8A34-D572024D1E6A}"/>
    <cellStyle name="Нейтральный 8 2 6" xfId="20699" xr:uid="{1FA8B853-557D-42B7-B3E7-10065646A695}"/>
    <cellStyle name="Нейтральный 8 3" xfId="13711" xr:uid="{00000000-0005-0000-0000-00008E350000}"/>
    <cellStyle name="Нейтральный 8 3 2" xfId="24452" xr:uid="{9D49F0AC-2AFA-4010-9FC9-AF23EC45D7C8}"/>
    <cellStyle name="Нейтральный 8 4" xfId="13712" xr:uid="{00000000-0005-0000-0000-00008F350000}"/>
    <cellStyle name="Нейтральный 8 4 2" xfId="13713" xr:uid="{00000000-0005-0000-0000-000090350000}"/>
    <cellStyle name="Нейтральный 8 4 2 2" xfId="24454" xr:uid="{C040E002-A8E7-45D9-8888-0D68924B9731}"/>
    <cellStyle name="Нейтральный 8 4 3" xfId="24453" xr:uid="{1A946899-C8B3-46D6-89CF-4B810C68810D}"/>
    <cellStyle name="Нейтральный 8 5" xfId="13714" xr:uid="{00000000-0005-0000-0000-000091350000}"/>
    <cellStyle name="Нейтральный 8 5 2" xfId="24455" xr:uid="{843C32B5-9C4E-4F6F-A18C-A538EB63D38F}"/>
    <cellStyle name="Нейтральный 8 6" xfId="13715" xr:uid="{00000000-0005-0000-0000-000092350000}"/>
    <cellStyle name="Нейтральный 8 6 2" xfId="29504" xr:uid="{EAE526DE-E882-4A77-BC53-3E7154FF45F2}"/>
    <cellStyle name="Нейтральный 8 7" xfId="20698" xr:uid="{49A98A13-111E-48B4-9DFB-9192164DF182}"/>
    <cellStyle name="Нейтральный 9" xfId="13716" xr:uid="{00000000-0005-0000-0000-000093350000}"/>
    <cellStyle name="Нейтральный 9 2" xfId="13717" xr:uid="{00000000-0005-0000-0000-000094350000}"/>
    <cellStyle name="Нейтральный 9 2 2" xfId="13718" xr:uid="{00000000-0005-0000-0000-000095350000}"/>
    <cellStyle name="Нейтральный 9 2 2 2" xfId="24456" xr:uid="{0A7A1768-3218-4C10-A225-0BE66D3A34BA}"/>
    <cellStyle name="Нейтральный 9 2 3" xfId="13719" xr:uid="{00000000-0005-0000-0000-000096350000}"/>
    <cellStyle name="Нейтральный 9 2 3 2" xfId="13720" xr:uid="{00000000-0005-0000-0000-000097350000}"/>
    <cellStyle name="Нейтральный 9 2 3 2 2" xfId="24458" xr:uid="{996C3524-E871-40E7-8D56-E08C4B660334}"/>
    <cellStyle name="Нейтральный 9 2 3 3" xfId="24457" xr:uid="{47E866FF-1839-479C-ABF1-16BE9EB30E20}"/>
    <cellStyle name="Нейтральный 9 2 4" xfId="13721" xr:uid="{00000000-0005-0000-0000-000098350000}"/>
    <cellStyle name="Нейтральный 9 2 4 2" xfId="24459" xr:uid="{1E5745FF-1E8B-4B5E-B7A5-5007BEB7D49E}"/>
    <cellStyle name="Нейтральный 9 2 5" xfId="13722" xr:uid="{00000000-0005-0000-0000-000099350000}"/>
    <cellStyle name="Нейтральный 9 2 5 2" xfId="29505" xr:uid="{AA3F6BD6-7B35-4825-8124-EE647921DEE7}"/>
    <cellStyle name="Нейтральный 9 2 6" xfId="20701" xr:uid="{6F289B8A-6ECD-45E2-951B-72AD0F641FB7}"/>
    <cellStyle name="Нейтральный 9 3" xfId="13723" xr:uid="{00000000-0005-0000-0000-00009A350000}"/>
    <cellStyle name="Нейтральный 9 3 2" xfId="24460" xr:uid="{42356FF3-12F4-4445-B7F2-D237DF0D6330}"/>
    <cellStyle name="Нейтральный 9 4" xfId="13724" xr:uid="{00000000-0005-0000-0000-00009B350000}"/>
    <cellStyle name="Нейтральный 9 4 2" xfId="13725" xr:uid="{00000000-0005-0000-0000-00009C350000}"/>
    <cellStyle name="Нейтральный 9 4 2 2" xfId="24462" xr:uid="{89CED941-1998-4848-BFA1-EC91E47B7D64}"/>
    <cellStyle name="Нейтральный 9 4 3" xfId="24461" xr:uid="{CC181129-2150-4E66-BB61-4C3D48F4BC90}"/>
    <cellStyle name="Нейтральный 9 5" xfId="13726" xr:uid="{00000000-0005-0000-0000-00009D350000}"/>
    <cellStyle name="Нейтральный 9 5 2" xfId="24463" xr:uid="{0185E5B5-EAAC-4424-A396-0106A9495F0E}"/>
    <cellStyle name="Нейтральный 9 6" xfId="13727" xr:uid="{00000000-0005-0000-0000-00009E350000}"/>
    <cellStyle name="Нейтральный 9 6 2" xfId="29506" xr:uid="{1A361DBF-DFEE-48D0-8270-686802BD3624}"/>
    <cellStyle name="Нейтральный 9 7" xfId="20700" xr:uid="{1A1FD966-D543-45F4-8201-091B5A3DEF7A}"/>
    <cellStyle name="Обычный" xfId="0" builtinId="0"/>
    <cellStyle name="Обычный 10" xfId="13728" xr:uid="{00000000-0005-0000-0000-0000A0350000}"/>
    <cellStyle name="Обычный 10 2" xfId="13729" xr:uid="{00000000-0005-0000-0000-0000A1350000}"/>
    <cellStyle name="Обычный 10 2 2" xfId="13730" xr:uid="{00000000-0005-0000-0000-0000A2350000}"/>
    <cellStyle name="Обычный 10 2 2 2" xfId="24464" xr:uid="{9642D252-F981-4985-9F33-2AAB00E0B57C}"/>
    <cellStyle name="Обычный 10 2 3" xfId="13731" xr:uid="{00000000-0005-0000-0000-0000A3350000}"/>
    <cellStyle name="Обычный 10 2 3 2" xfId="24465" xr:uid="{5168F872-3FA7-44DF-9692-704F58BF903F}"/>
    <cellStyle name="Обычный 10 2 4" xfId="13732" xr:uid="{00000000-0005-0000-0000-0000A4350000}"/>
    <cellStyle name="Обычный 10 2 4 2" xfId="24466" xr:uid="{7EEBCC2E-EC8E-40DF-8A03-0E8397D2C71F}"/>
    <cellStyle name="Обычный 10 2 5" xfId="13733" xr:uid="{00000000-0005-0000-0000-0000A5350000}"/>
    <cellStyle name="Обычный 10 2 5 2" xfId="29507" xr:uid="{A865E83B-83BF-4CD0-9611-100A404AB07C}"/>
    <cellStyle name="Обычный 10 2 6" xfId="20703" xr:uid="{5B4C523C-FA30-4569-A5DF-1B1D51694233}"/>
    <cellStyle name="Обычный 10 3" xfId="13734" xr:uid="{00000000-0005-0000-0000-0000A6350000}"/>
    <cellStyle name="Обычный 10 3 2" xfId="13735" xr:uid="{00000000-0005-0000-0000-0000A7350000}"/>
    <cellStyle name="Обычный 10 3 2 2" xfId="13736" xr:uid="{00000000-0005-0000-0000-0000A8350000}"/>
    <cellStyle name="Обычный 10 3 2 2 2" xfId="24467" xr:uid="{03903999-D404-4C1F-84DE-EFC7BDBAB583}"/>
    <cellStyle name="Обычный 10 3 2 3" xfId="13737" xr:uid="{00000000-0005-0000-0000-0000A9350000}"/>
    <cellStyle name="Обычный 10 3 2 4" xfId="13738" xr:uid="{00000000-0005-0000-0000-0000AA350000}"/>
    <cellStyle name="Обычный 10 3 2 4 2" xfId="29508" xr:uid="{0C3990E9-2F9A-4DF6-BBBD-D070071C354E}"/>
    <cellStyle name="Обычный 10 3 2 5" xfId="13739" xr:uid="{00000000-0005-0000-0000-0000AB350000}"/>
    <cellStyle name="Обычный 10 3 2 6" xfId="20705" xr:uid="{A83F9B1C-B7FD-407F-B958-BB70F68C979E}"/>
    <cellStyle name="Обычный 10 3 3" xfId="13740" xr:uid="{00000000-0005-0000-0000-0000AC350000}"/>
    <cellStyle name="Обычный 10 3 3 2" xfId="24468" xr:uid="{410D4BA6-BED7-4FDA-ABF7-870F30F55070}"/>
    <cellStyle name="Обычный 10 3 4" xfId="13741" xr:uid="{00000000-0005-0000-0000-0000AD350000}"/>
    <cellStyle name="Обычный 10 3 4 2" xfId="24469" xr:uid="{A41B6370-C306-4123-9B33-05952DB65039}"/>
    <cellStyle name="Обычный 10 3 5" xfId="13742" xr:uid="{00000000-0005-0000-0000-0000AE350000}"/>
    <cellStyle name="Обычный 10 3 5 2" xfId="24470" xr:uid="{952E0A86-F6E1-44E4-AB54-145A72CB3E48}"/>
    <cellStyle name="Обычный 10 3 6" xfId="13743" xr:uid="{00000000-0005-0000-0000-0000AF350000}"/>
    <cellStyle name="Обычный 10 3 7" xfId="13744" xr:uid="{00000000-0005-0000-0000-0000B0350000}"/>
    <cellStyle name="Обычный 10 3 7 2" xfId="29509" xr:uid="{BBB5A89A-9943-49BF-82C9-102B056C3B41}"/>
    <cellStyle name="Обычный 10 3 8" xfId="13745" xr:uid="{00000000-0005-0000-0000-0000B1350000}"/>
    <cellStyle name="Обычный 10 3 9" xfId="20704" xr:uid="{F9A5BB94-54E4-4670-97E4-265863B0DE9C}"/>
    <cellStyle name="Обычный 10 4" xfId="13746" xr:uid="{00000000-0005-0000-0000-0000B2350000}"/>
    <cellStyle name="Обычный 10 4 2" xfId="24471" xr:uid="{D94BF411-A8D5-4C0E-8E72-A652F99BAD60}"/>
    <cellStyle name="Обычный 10 5" xfId="13747" xr:uid="{00000000-0005-0000-0000-0000B3350000}"/>
    <cellStyle name="Обычный 10 5 2" xfId="24472" xr:uid="{9AEBC17F-EBF5-49AA-AC57-A61B989FC5F9}"/>
    <cellStyle name="Обычный 10 6" xfId="13748" xr:uid="{00000000-0005-0000-0000-0000B4350000}"/>
    <cellStyle name="Обычный 10 6 2" xfId="24473" xr:uid="{47EA5A60-C56F-4333-ADEF-6E1B1DF0DE27}"/>
    <cellStyle name="Обычный 10 7" xfId="13749" xr:uid="{00000000-0005-0000-0000-0000B5350000}"/>
    <cellStyle name="Обычный 10 7 2" xfId="29510" xr:uid="{579FC539-E668-4978-83FC-C18A2175FCBA}"/>
    <cellStyle name="Обычный 10 8" xfId="20702" xr:uid="{4AAD00BF-A999-47CA-A480-BD1256F434D9}"/>
    <cellStyle name="Обычный 10_Анджиевского" xfId="13750" xr:uid="{00000000-0005-0000-0000-0000B6350000}"/>
    <cellStyle name="Обычный 11" xfId="13751" xr:uid="{00000000-0005-0000-0000-0000B7350000}"/>
    <cellStyle name="Обычный 11 2" xfId="13752" xr:uid="{00000000-0005-0000-0000-0000B8350000}"/>
    <cellStyle name="Обычный 11 2 2" xfId="13753" xr:uid="{00000000-0005-0000-0000-0000B9350000}"/>
    <cellStyle name="Обычный 11 2 2 2" xfId="24474" xr:uid="{DA088AAE-31E0-4D30-B6A4-920F74D118F5}"/>
    <cellStyle name="Обычный 11 2 3" xfId="13754" xr:uid="{00000000-0005-0000-0000-0000BA350000}"/>
    <cellStyle name="Обычный 11 2 3 2" xfId="24475" xr:uid="{9EB653F5-BEEC-446F-AE27-6FCF16FFAED5}"/>
    <cellStyle name="Обычный 11 2 4" xfId="13755" xr:uid="{00000000-0005-0000-0000-0000BB350000}"/>
    <cellStyle name="Обычный 11 2 4 2" xfId="24476" xr:uid="{CD4DD17E-10F0-4AF2-87B1-E3695F54E0DD}"/>
    <cellStyle name="Обычный 11 2 5" xfId="13756" xr:uid="{00000000-0005-0000-0000-0000BC350000}"/>
    <cellStyle name="Обычный 11 2 5 2" xfId="29511" xr:uid="{33EC2CFA-C861-4AA2-8CD0-E447D376B409}"/>
    <cellStyle name="Обычный 11 2 6" xfId="20707" xr:uid="{FB601D8E-816F-4E06-BD63-101F83B186B8}"/>
    <cellStyle name="Обычный 11 3" xfId="13757" xr:uid="{00000000-0005-0000-0000-0000BD350000}"/>
    <cellStyle name="Обычный 11 3 2" xfId="24477" xr:uid="{26E45203-ED84-44AD-850B-E0335ABF32BB}"/>
    <cellStyle name="Обычный 11 4" xfId="13758" xr:uid="{00000000-0005-0000-0000-0000BE350000}"/>
    <cellStyle name="Обычный 11 4 2" xfId="24478" xr:uid="{E5E956D7-9E26-46AC-8467-CA42A4B3DA2B}"/>
    <cellStyle name="Обычный 11 5" xfId="13759" xr:uid="{00000000-0005-0000-0000-0000BF350000}"/>
    <cellStyle name="Обычный 11 5 2" xfId="24479" xr:uid="{A0FE94D6-E344-4C4E-B2C4-D671C488B963}"/>
    <cellStyle name="Обычный 11 6" xfId="13760" xr:uid="{00000000-0005-0000-0000-0000C0350000}"/>
    <cellStyle name="Обычный 11 6 2" xfId="29512" xr:uid="{59E6420A-C3E1-48D0-AA92-D106D2B406CF}"/>
    <cellStyle name="Обычный 11 7" xfId="20706" xr:uid="{18579F00-C7A7-41DE-BF68-DF619F5FDA1C}"/>
    <cellStyle name="Обычный 11_Анджиевского" xfId="13761" xr:uid="{00000000-0005-0000-0000-0000C1350000}"/>
    <cellStyle name="Обычный 12" xfId="13762" xr:uid="{00000000-0005-0000-0000-0000C2350000}"/>
    <cellStyle name="Обычный 12 2" xfId="13763" xr:uid="{00000000-0005-0000-0000-0000C3350000}"/>
    <cellStyle name="Обычный 12 2 2" xfId="13764" xr:uid="{00000000-0005-0000-0000-0000C4350000}"/>
    <cellStyle name="Обычный 12 2 2 2" xfId="24480" xr:uid="{BA9F4A2A-1207-40EA-877E-0855C6F3CA5A}"/>
    <cellStyle name="Обычный 12 2 3" xfId="13765" xr:uid="{00000000-0005-0000-0000-0000C5350000}"/>
    <cellStyle name="Обычный 12 2 4" xfId="13766" xr:uid="{00000000-0005-0000-0000-0000C6350000}"/>
    <cellStyle name="Обычный 12 2 4 2" xfId="29513" xr:uid="{EE0FD548-CB4A-4E8E-9F43-7CC8830E4A69}"/>
    <cellStyle name="Обычный 12 2 5" xfId="13767" xr:uid="{00000000-0005-0000-0000-0000C7350000}"/>
    <cellStyle name="Обычный 12 2 6" xfId="20709" xr:uid="{BC0D312D-0124-4295-B43E-B72308A350C6}"/>
    <cellStyle name="Обычный 12 3" xfId="13768" xr:uid="{00000000-0005-0000-0000-0000C8350000}"/>
    <cellStyle name="Обычный 12 3 2" xfId="24481" xr:uid="{AC7D3FA7-6078-4677-95AA-674A1FC9B3A0}"/>
    <cellStyle name="Обычный 12 4" xfId="13769" xr:uid="{00000000-0005-0000-0000-0000C9350000}"/>
    <cellStyle name="Обычный 12 4 2" xfId="24482" xr:uid="{6FDDFD90-EB4A-4954-A820-D699587E8D8A}"/>
    <cellStyle name="Обычный 12 5" xfId="13770" xr:uid="{00000000-0005-0000-0000-0000CA350000}"/>
    <cellStyle name="Обычный 12 5 2" xfId="24483" xr:uid="{22184BFF-95AA-4D3E-BE20-74A7AF617CB1}"/>
    <cellStyle name="Обычный 12 6" xfId="13771" xr:uid="{00000000-0005-0000-0000-0000CB350000}"/>
    <cellStyle name="Обычный 12 7" xfId="13772" xr:uid="{00000000-0005-0000-0000-0000CC350000}"/>
    <cellStyle name="Обычный 12 7 2" xfId="29514" xr:uid="{AD1A3F6E-7C1C-44F0-B42B-34BB1CBDEEA9}"/>
    <cellStyle name="Обычный 12 8" xfId="13773" xr:uid="{00000000-0005-0000-0000-0000CD350000}"/>
    <cellStyle name="Обычный 12 9" xfId="20708" xr:uid="{14D47C07-C3EC-4159-9435-6D3C6BD9C52B}"/>
    <cellStyle name="Обычный 13" xfId="13774" xr:uid="{00000000-0005-0000-0000-0000CE350000}"/>
    <cellStyle name="Обычный 13 10" xfId="20710" xr:uid="{DEFA0496-7B47-4CCF-BA4C-1FE8D822AFD7}"/>
    <cellStyle name="Обычный 13 2" xfId="13775" xr:uid="{00000000-0005-0000-0000-0000CF350000}"/>
    <cellStyle name="Обычный 13 2 2" xfId="13776" xr:uid="{00000000-0005-0000-0000-0000D0350000}"/>
    <cellStyle name="Обычный 13 2 2 2" xfId="13777" xr:uid="{00000000-0005-0000-0000-0000D1350000}"/>
    <cellStyle name="Обычный 13 2 2 2 2" xfId="24484" xr:uid="{FC7B757F-3A34-49CF-B9C5-A83744D89213}"/>
    <cellStyle name="Обычный 13 2 2 3" xfId="13778" xr:uid="{00000000-0005-0000-0000-0000D2350000}"/>
    <cellStyle name="Обычный 13 2 2 4" xfId="13779" xr:uid="{00000000-0005-0000-0000-0000D3350000}"/>
    <cellStyle name="Обычный 13 2 2 4 2" xfId="29515" xr:uid="{0307E2A7-B178-437D-944D-7FEB4C7BEF42}"/>
    <cellStyle name="Обычный 13 2 2 5" xfId="13780" xr:uid="{00000000-0005-0000-0000-0000D4350000}"/>
    <cellStyle name="Обычный 13 2 2 6" xfId="20712" xr:uid="{49E1E8DD-80A3-4468-BA93-BBF12288C3E3}"/>
    <cellStyle name="Обычный 13 2 3" xfId="13781" xr:uid="{00000000-0005-0000-0000-0000D5350000}"/>
    <cellStyle name="Обычный 13 2 3 2" xfId="24485" xr:uid="{D013C930-121C-43BE-BE5D-0687E8C775CA}"/>
    <cellStyle name="Обычный 13 2 4" xfId="13782" xr:uid="{00000000-0005-0000-0000-0000D6350000}"/>
    <cellStyle name="Обычный 13 2 4 2" xfId="24486" xr:uid="{6CB1B0E5-2DBD-42A5-B7E1-2EBC405B6552}"/>
    <cellStyle name="Обычный 13 2 5" xfId="13783" xr:uid="{00000000-0005-0000-0000-0000D7350000}"/>
    <cellStyle name="Обычный 13 2 5 2" xfId="24487" xr:uid="{86B9E992-81EB-48AA-AE8C-D0370B600711}"/>
    <cellStyle name="Обычный 13 2 6" xfId="13784" xr:uid="{00000000-0005-0000-0000-0000D8350000}"/>
    <cellStyle name="Обычный 13 2 7" xfId="13785" xr:uid="{00000000-0005-0000-0000-0000D9350000}"/>
    <cellStyle name="Обычный 13 2 7 2" xfId="29516" xr:uid="{819FE3F8-AEDF-4777-B767-3A0D6169D192}"/>
    <cellStyle name="Обычный 13 2 8" xfId="13786" xr:uid="{00000000-0005-0000-0000-0000DA350000}"/>
    <cellStyle name="Обычный 13 2 9" xfId="20711" xr:uid="{9A436D15-2AB5-477F-974C-2896CB174711}"/>
    <cellStyle name="Обычный 13 3" xfId="13787" xr:uid="{00000000-0005-0000-0000-0000DB350000}"/>
    <cellStyle name="Обычный 13 3 2" xfId="13788" xr:uid="{00000000-0005-0000-0000-0000DC350000}"/>
    <cellStyle name="Обычный 13 3 2 2" xfId="24488" xr:uid="{DB3F9FA1-1941-4DE7-8388-99C71CE00253}"/>
    <cellStyle name="Обычный 13 3 3" xfId="13789" xr:uid="{00000000-0005-0000-0000-0000DD350000}"/>
    <cellStyle name="Обычный 13 3 4" xfId="13790" xr:uid="{00000000-0005-0000-0000-0000DE350000}"/>
    <cellStyle name="Обычный 13 3 4 2" xfId="29517" xr:uid="{1AE99AE7-EAB4-4F11-B9DC-0B37DAD2B07B}"/>
    <cellStyle name="Обычный 13 3 5" xfId="13791" xr:uid="{00000000-0005-0000-0000-0000DF350000}"/>
    <cellStyle name="Обычный 13 3 6" xfId="20713" xr:uid="{23D808BE-441C-4B97-BDA0-E408339EA7B0}"/>
    <cellStyle name="Обычный 13 4" xfId="13792" xr:uid="{00000000-0005-0000-0000-0000E0350000}"/>
    <cellStyle name="Обычный 13 4 2" xfId="24489" xr:uid="{904C28B5-6234-4EA8-BCEB-4B3BCA7305B5}"/>
    <cellStyle name="Обычный 13 5" xfId="13793" xr:uid="{00000000-0005-0000-0000-0000E1350000}"/>
    <cellStyle name="Обычный 13 5 2" xfId="24490" xr:uid="{944B0318-FDA6-43F5-8E13-B2E54321E4D1}"/>
    <cellStyle name="Обычный 13 6" xfId="13794" xr:uid="{00000000-0005-0000-0000-0000E2350000}"/>
    <cellStyle name="Обычный 13 6 2" xfId="24491" xr:uid="{78458667-9B91-4CAD-A0E5-815BED6F9780}"/>
    <cellStyle name="Обычный 13 7" xfId="13795" xr:uid="{00000000-0005-0000-0000-0000E3350000}"/>
    <cellStyle name="Обычный 13 8" xfId="13796" xr:uid="{00000000-0005-0000-0000-0000E4350000}"/>
    <cellStyle name="Обычный 13 8 2" xfId="29518" xr:uid="{7C8204B5-186F-4618-8DDD-B8E524214D40}"/>
    <cellStyle name="Обычный 13 9" xfId="13797" xr:uid="{00000000-0005-0000-0000-0000E5350000}"/>
    <cellStyle name="Обычный 13_Книга1" xfId="13798" xr:uid="{00000000-0005-0000-0000-0000E6350000}"/>
    <cellStyle name="Обычный 14" xfId="13799" xr:uid="{00000000-0005-0000-0000-0000E7350000}"/>
    <cellStyle name="Обычный 14 2" xfId="13800" xr:uid="{00000000-0005-0000-0000-0000E8350000}"/>
    <cellStyle name="Обычный 14 2 2" xfId="13801" xr:uid="{00000000-0005-0000-0000-0000E9350000}"/>
    <cellStyle name="Обычный 14 2 2 2" xfId="24492" xr:uid="{7562B24F-C1C0-46BE-BE38-BD63B3067FC7}"/>
    <cellStyle name="Обычный 14 2 3" xfId="13802" xr:uid="{00000000-0005-0000-0000-0000EA350000}"/>
    <cellStyle name="Обычный 14 2 3 2" xfId="13803" xr:uid="{00000000-0005-0000-0000-0000EB350000}"/>
    <cellStyle name="Обычный 14 2 3 2 2" xfId="24493" xr:uid="{2FA0A331-D8B1-4B83-98F5-9598680E7245}"/>
    <cellStyle name="Обычный 14 2 4" xfId="13804" xr:uid="{00000000-0005-0000-0000-0000EC350000}"/>
    <cellStyle name="Обычный 14 2 4 2" xfId="24494" xr:uid="{454FB5A2-13B1-43F1-81A4-3471237131D4}"/>
    <cellStyle name="Обычный 14 3" xfId="13805" xr:uid="{00000000-0005-0000-0000-0000ED350000}"/>
    <cellStyle name="Обычный 14 3 2" xfId="13806" xr:uid="{00000000-0005-0000-0000-0000EE350000}"/>
    <cellStyle name="Обычный 14 3 2 2" xfId="24495" xr:uid="{0C0579A1-5AA2-4B19-BBC5-76DB3EA8392C}"/>
    <cellStyle name="Обычный 14 3 3" xfId="13807" xr:uid="{00000000-0005-0000-0000-0000EF350000}"/>
    <cellStyle name="Обычный 14 3 3 2" xfId="29519" xr:uid="{DFDE9AFB-E630-40A3-8AEB-7105BD25025A}"/>
    <cellStyle name="Обычный 14 3 4" xfId="20714" xr:uid="{6F97B02D-19C2-4B1C-BA63-81915622F713}"/>
    <cellStyle name="Обычный 14 4" xfId="13808" xr:uid="{00000000-0005-0000-0000-0000F0350000}"/>
    <cellStyle name="Обычный 14 4 2" xfId="24496" xr:uid="{3C25D9EA-327F-44A4-B985-E54A2B50A474}"/>
    <cellStyle name="Обычный 14 5" xfId="13809" xr:uid="{00000000-0005-0000-0000-0000F1350000}"/>
    <cellStyle name="Обычный 14 5 2" xfId="13810" xr:uid="{00000000-0005-0000-0000-0000F2350000}"/>
    <cellStyle name="Обычный 14 5 2 2" xfId="24497" xr:uid="{D4411ACE-1973-423D-B3BD-088F644F9541}"/>
    <cellStyle name="Обычный 14 6" xfId="13811" xr:uid="{00000000-0005-0000-0000-0000F3350000}"/>
    <cellStyle name="Обычный 14 6 2" xfId="24498" xr:uid="{A2C27226-0068-45E3-98B8-4F3330B9D10B}"/>
    <cellStyle name="Обычный 15" xfId="13812" xr:uid="{00000000-0005-0000-0000-0000F4350000}"/>
    <cellStyle name="Обычный 15 2" xfId="13813" xr:uid="{00000000-0005-0000-0000-0000F5350000}"/>
    <cellStyle name="Обычный 15 2 2" xfId="13814" xr:uid="{00000000-0005-0000-0000-0000F6350000}"/>
    <cellStyle name="Обычный 15 2 2 2" xfId="24499" xr:uid="{CC0C989B-49F9-48E1-AF9B-541D226325E2}"/>
    <cellStyle name="Обычный 15 2 3" xfId="13815" xr:uid="{00000000-0005-0000-0000-0000F7350000}"/>
    <cellStyle name="Обычный 15 2 3 2" xfId="13816" xr:uid="{00000000-0005-0000-0000-0000F8350000}"/>
    <cellStyle name="Обычный 15 2 3 2 2" xfId="24500" xr:uid="{FCF2D8D3-FF91-41C1-B8F9-9F3CB201F1D4}"/>
    <cellStyle name="Обычный 15 2 4" xfId="13817" xr:uid="{00000000-0005-0000-0000-0000F9350000}"/>
    <cellStyle name="Обычный 15 2 4 2" xfId="24501" xr:uid="{8F3A1FF5-9934-4BE8-AD08-3EE3BBE02548}"/>
    <cellStyle name="Обычный 15 3" xfId="13818" xr:uid="{00000000-0005-0000-0000-0000FA350000}"/>
    <cellStyle name="Обычный 15 3 2" xfId="29520" xr:uid="{154CDE2C-6553-4355-99A0-778BB27BD7B8}"/>
    <cellStyle name="Обычный 15 4" xfId="20715" xr:uid="{BCEEFBBB-9085-4197-BD44-87B12AB6C9F5}"/>
    <cellStyle name="Обычный 16" xfId="13819" xr:uid="{00000000-0005-0000-0000-0000FB350000}"/>
    <cellStyle name="Обычный 16 10" xfId="20716" xr:uid="{52B66055-439E-4B50-B334-08D19C453ED3}"/>
    <cellStyle name="Обычный 16 2" xfId="13820" xr:uid="{00000000-0005-0000-0000-0000FC350000}"/>
    <cellStyle name="Обычный 16 2 2" xfId="13821" xr:uid="{00000000-0005-0000-0000-0000FD350000}"/>
    <cellStyle name="Обычный 16 2 2 2" xfId="13822" xr:uid="{00000000-0005-0000-0000-0000FE350000}"/>
    <cellStyle name="Обычный 16 2 2 2 2" xfId="24502" xr:uid="{6B9B4AB7-C851-4AAA-AB33-8C463C50C80F}"/>
    <cellStyle name="Обычный 16 2 2 3" xfId="13823" xr:uid="{00000000-0005-0000-0000-0000FF350000}"/>
    <cellStyle name="Обычный 16 2 2 4" xfId="13824" xr:uid="{00000000-0005-0000-0000-000000360000}"/>
    <cellStyle name="Обычный 16 2 2 4 2" xfId="29521" xr:uid="{73B56758-D807-437D-885C-49948F9BF092}"/>
    <cellStyle name="Обычный 16 2 2 5" xfId="13825" xr:uid="{00000000-0005-0000-0000-000001360000}"/>
    <cellStyle name="Обычный 16 2 2 6" xfId="20718" xr:uid="{A193845D-F773-44D1-8D2E-1A8DDF73F0B8}"/>
    <cellStyle name="Обычный 16 2 3" xfId="13826" xr:uid="{00000000-0005-0000-0000-000002360000}"/>
    <cellStyle name="Обычный 16 2 3 2" xfId="24503" xr:uid="{1BA7783B-75AD-4531-8FBC-799625FF2969}"/>
    <cellStyle name="Обычный 16 2 4" xfId="13827" xr:uid="{00000000-0005-0000-0000-000003360000}"/>
    <cellStyle name="Обычный 16 2 4 2" xfId="24504" xr:uid="{835F9B1F-1A0F-41B5-9FF2-23B2A4735006}"/>
    <cellStyle name="Обычный 16 2 5" xfId="13828" xr:uid="{00000000-0005-0000-0000-000004360000}"/>
    <cellStyle name="Обычный 16 2 5 2" xfId="24505" xr:uid="{1CC71302-47B8-4F91-98B9-4D3D2B625798}"/>
    <cellStyle name="Обычный 16 2 6" xfId="13829" xr:uid="{00000000-0005-0000-0000-000005360000}"/>
    <cellStyle name="Обычный 16 2 7" xfId="13830" xr:uid="{00000000-0005-0000-0000-000006360000}"/>
    <cellStyle name="Обычный 16 2 7 2" xfId="29522" xr:uid="{CEF954E9-6FEE-49DA-B1F7-CFB0E762DE7A}"/>
    <cellStyle name="Обычный 16 2 8" xfId="13831" xr:uid="{00000000-0005-0000-0000-000007360000}"/>
    <cellStyle name="Обычный 16 2 9" xfId="20717" xr:uid="{65A90694-A701-42BE-BB39-7D05EBB46562}"/>
    <cellStyle name="Обычный 16 3" xfId="13832" xr:uid="{00000000-0005-0000-0000-000008360000}"/>
    <cellStyle name="Обычный 16 3 2" xfId="13833" xr:uid="{00000000-0005-0000-0000-000009360000}"/>
    <cellStyle name="Обычный 16 3 2 2" xfId="24506" xr:uid="{7C06727A-0154-4A93-8443-F71653134AD6}"/>
    <cellStyle name="Обычный 16 3 3" xfId="13834" xr:uid="{00000000-0005-0000-0000-00000A360000}"/>
    <cellStyle name="Обычный 16 3 4" xfId="13835" xr:uid="{00000000-0005-0000-0000-00000B360000}"/>
    <cellStyle name="Обычный 16 3 4 2" xfId="29523" xr:uid="{709FB5CE-B505-48A5-B1F1-34CC5CC4774B}"/>
    <cellStyle name="Обычный 16 3 5" xfId="13836" xr:uid="{00000000-0005-0000-0000-00000C360000}"/>
    <cellStyle name="Обычный 16 3 6" xfId="20719" xr:uid="{70B7DBC9-D493-4FBE-B15F-04BDFE89D61A}"/>
    <cellStyle name="Обычный 16 4" xfId="13837" xr:uid="{00000000-0005-0000-0000-00000D360000}"/>
    <cellStyle name="Обычный 16 4 2" xfId="24507" xr:uid="{5014CAB1-43AA-4947-BB29-E66CBF937EBB}"/>
    <cellStyle name="Обычный 16 5" xfId="13838" xr:uid="{00000000-0005-0000-0000-00000E360000}"/>
    <cellStyle name="Обычный 16 5 2" xfId="24508" xr:uid="{913DBB4A-8163-4CDB-A9E8-6AA69758BA3A}"/>
    <cellStyle name="Обычный 16 6" xfId="13839" xr:uid="{00000000-0005-0000-0000-00000F360000}"/>
    <cellStyle name="Обычный 16 6 2" xfId="24509" xr:uid="{F7FEA1D2-FF0F-4F92-9F64-90BCA34B47FF}"/>
    <cellStyle name="Обычный 16 7" xfId="13840" xr:uid="{00000000-0005-0000-0000-000010360000}"/>
    <cellStyle name="Обычный 16 8" xfId="13841" xr:uid="{00000000-0005-0000-0000-000011360000}"/>
    <cellStyle name="Обычный 16 8 2" xfId="29524" xr:uid="{3F62D956-1A5A-452F-9288-F66D936B3438}"/>
    <cellStyle name="Обычный 16 9" xfId="13842" xr:uid="{00000000-0005-0000-0000-000012360000}"/>
    <cellStyle name="Обычный 16_Книга1" xfId="13843" xr:uid="{00000000-0005-0000-0000-000013360000}"/>
    <cellStyle name="Обычный 17" xfId="13844" xr:uid="{00000000-0005-0000-0000-000014360000}"/>
    <cellStyle name="Обычный 17 10" xfId="20720" xr:uid="{AD600D36-C4D7-48E9-8E85-2C7282B5DD8A}"/>
    <cellStyle name="Обычный 17 2" xfId="13845" xr:uid="{00000000-0005-0000-0000-000015360000}"/>
    <cellStyle name="Обычный 17 2 2" xfId="13846" xr:uid="{00000000-0005-0000-0000-000016360000}"/>
    <cellStyle name="Обычный 17 2 2 2" xfId="13847" xr:uid="{00000000-0005-0000-0000-000017360000}"/>
    <cellStyle name="Обычный 17 2 2 2 2" xfId="24510" xr:uid="{A0103370-E523-4FD3-ABB3-6EAA20012DCA}"/>
    <cellStyle name="Обычный 17 2 2 3" xfId="13848" xr:uid="{00000000-0005-0000-0000-000018360000}"/>
    <cellStyle name="Обычный 17 2 2 4" xfId="13849" xr:uid="{00000000-0005-0000-0000-000019360000}"/>
    <cellStyle name="Обычный 17 2 2 4 2" xfId="29525" xr:uid="{3BA95782-8066-41AF-A925-5342B8B55695}"/>
    <cellStyle name="Обычный 17 2 2 5" xfId="13850" xr:uid="{00000000-0005-0000-0000-00001A360000}"/>
    <cellStyle name="Обычный 17 2 2 6" xfId="20722" xr:uid="{5CB80D10-CAF0-45D4-AD8B-02C8E2124AA6}"/>
    <cellStyle name="Обычный 17 2 3" xfId="13851" xr:uid="{00000000-0005-0000-0000-00001B360000}"/>
    <cellStyle name="Обычный 17 2 3 2" xfId="24511" xr:uid="{7BDA4C8E-2D69-4A03-BA63-AA8043A05A32}"/>
    <cellStyle name="Обычный 17 2 4" xfId="13852" xr:uid="{00000000-0005-0000-0000-00001C360000}"/>
    <cellStyle name="Обычный 17 2 4 2" xfId="24512" xr:uid="{4CC26AF9-1C63-4065-9990-1B630129087D}"/>
    <cellStyle name="Обычный 17 2 5" xfId="13853" xr:uid="{00000000-0005-0000-0000-00001D360000}"/>
    <cellStyle name="Обычный 17 2 5 2" xfId="24513" xr:uid="{D38B2A13-262E-4556-A0AF-168E4F517323}"/>
    <cellStyle name="Обычный 17 2 6" xfId="13854" xr:uid="{00000000-0005-0000-0000-00001E360000}"/>
    <cellStyle name="Обычный 17 2 7" xfId="13855" xr:uid="{00000000-0005-0000-0000-00001F360000}"/>
    <cellStyle name="Обычный 17 2 7 2" xfId="29526" xr:uid="{FA8B4D26-CB19-433F-94BB-EDCACF7C5FF1}"/>
    <cellStyle name="Обычный 17 2 8" xfId="13856" xr:uid="{00000000-0005-0000-0000-000020360000}"/>
    <cellStyle name="Обычный 17 2 9" xfId="20721" xr:uid="{103430A7-6321-4680-A3AF-3AE7F9FC2ED7}"/>
    <cellStyle name="Обычный 17 3" xfId="13857" xr:uid="{00000000-0005-0000-0000-000021360000}"/>
    <cellStyle name="Обычный 17 3 2" xfId="13858" xr:uid="{00000000-0005-0000-0000-000022360000}"/>
    <cellStyle name="Обычный 17 3 2 2" xfId="24514" xr:uid="{D58793EB-2200-4396-AB42-8B0A7B1C57BC}"/>
    <cellStyle name="Обычный 17 3 3" xfId="13859" xr:uid="{00000000-0005-0000-0000-000023360000}"/>
    <cellStyle name="Обычный 17 3 4" xfId="13860" xr:uid="{00000000-0005-0000-0000-000024360000}"/>
    <cellStyle name="Обычный 17 3 4 2" xfId="29527" xr:uid="{7FDB1A6B-4217-4EB3-B8FA-7BE24237984D}"/>
    <cellStyle name="Обычный 17 3 5" xfId="13861" xr:uid="{00000000-0005-0000-0000-000025360000}"/>
    <cellStyle name="Обычный 17 3 6" xfId="20723" xr:uid="{1CACE287-BB2E-4BF8-8C20-1DAAAB0FAE9F}"/>
    <cellStyle name="Обычный 17 4" xfId="13862" xr:uid="{00000000-0005-0000-0000-000026360000}"/>
    <cellStyle name="Обычный 17 4 2" xfId="24515" xr:uid="{D043E704-4FFC-4894-8825-6990C7037C97}"/>
    <cellStyle name="Обычный 17 5" xfId="13863" xr:uid="{00000000-0005-0000-0000-000027360000}"/>
    <cellStyle name="Обычный 17 5 2" xfId="24516" xr:uid="{4BC0BC5A-8683-4212-86BB-9EA5502A793A}"/>
    <cellStyle name="Обычный 17 6" xfId="13864" xr:uid="{00000000-0005-0000-0000-000028360000}"/>
    <cellStyle name="Обычный 17 6 2" xfId="24517" xr:uid="{45FB3581-2B48-493E-BF16-F47B94EBC25C}"/>
    <cellStyle name="Обычный 17 7" xfId="13865" xr:uid="{00000000-0005-0000-0000-000029360000}"/>
    <cellStyle name="Обычный 17 8" xfId="13866" xr:uid="{00000000-0005-0000-0000-00002A360000}"/>
    <cellStyle name="Обычный 17 8 2" xfId="29528" xr:uid="{DE4643D4-92D6-4166-B288-93894896B868}"/>
    <cellStyle name="Обычный 17 9" xfId="13867" xr:uid="{00000000-0005-0000-0000-00002B360000}"/>
    <cellStyle name="Обычный 17_Книга1" xfId="13868" xr:uid="{00000000-0005-0000-0000-00002C360000}"/>
    <cellStyle name="Обычный 18" xfId="13869" xr:uid="{00000000-0005-0000-0000-00002D360000}"/>
    <cellStyle name="Обычный 18 10" xfId="20724" xr:uid="{62954BE6-1E33-4319-AA8D-C0CBEF5B5B5D}"/>
    <cellStyle name="Обычный 18 2" xfId="13870" xr:uid="{00000000-0005-0000-0000-00002E360000}"/>
    <cellStyle name="Обычный 18 2 2" xfId="13871" xr:uid="{00000000-0005-0000-0000-00002F360000}"/>
    <cellStyle name="Обычный 18 2 2 2" xfId="13872" xr:uid="{00000000-0005-0000-0000-000030360000}"/>
    <cellStyle name="Обычный 18 2 2 2 2" xfId="24518" xr:uid="{28A288C3-95E1-49BE-BD77-E3B533E8EDC5}"/>
    <cellStyle name="Обычный 18 2 2 3" xfId="13873" xr:uid="{00000000-0005-0000-0000-000031360000}"/>
    <cellStyle name="Обычный 18 2 2 4" xfId="13874" xr:uid="{00000000-0005-0000-0000-000032360000}"/>
    <cellStyle name="Обычный 18 2 2 4 2" xfId="29529" xr:uid="{2C39E8AB-E737-4B8A-96E6-14086C47559E}"/>
    <cellStyle name="Обычный 18 2 2 5" xfId="13875" xr:uid="{00000000-0005-0000-0000-000033360000}"/>
    <cellStyle name="Обычный 18 2 2 6" xfId="20726" xr:uid="{0C88646F-BAEB-4802-85EA-B28A56921650}"/>
    <cellStyle name="Обычный 18 2 3" xfId="13876" xr:uid="{00000000-0005-0000-0000-000034360000}"/>
    <cellStyle name="Обычный 18 2 3 2" xfId="24519" xr:uid="{59BB2381-679C-48B9-AB85-BC6B526644A2}"/>
    <cellStyle name="Обычный 18 2 4" xfId="13877" xr:uid="{00000000-0005-0000-0000-000035360000}"/>
    <cellStyle name="Обычный 18 2 4 2" xfId="24520" xr:uid="{E73F8318-4792-4517-ACAB-DEC340C32D89}"/>
    <cellStyle name="Обычный 18 2 5" xfId="13878" xr:uid="{00000000-0005-0000-0000-000036360000}"/>
    <cellStyle name="Обычный 18 2 5 2" xfId="24521" xr:uid="{65C22675-A4B0-48F4-A035-EC7F8205BDB7}"/>
    <cellStyle name="Обычный 18 2 6" xfId="13879" xr:uid="{00000000-0005-0000-0000-000037360000}"/>
    <cellStyle name="Обычный 18 2 7" xfId="13880" xr:uid="{00000000-0005-0000-0000-000038360000}"/>
    <cellStyle name="Обычный 18 2 7 2" xfId="29530" xr:uid="{00DA25B0-F4B1-43B6-A080-035114FAA92E}"/>
    <cellStyle name="Обычный 18 2 8" xfId="13881" xr:uid="{00000000-0005-0000-0000-000039360000}"/>
    <cellStyle name="Обычный 18 2 9" xfId="20725" xr:uid="{2AA59745-D7C2-4630-B1EE-0824974892F5}"/>
    <cellStyle name="Обычный 18 3" xfId="13882" xr:uid="{00000000-0005-0000-0000-00003A360000}"/>
    <cellStyle name="Обычный 18 3 2" xfId="13883" xr:uid="{00000000-0005-0000-0000-00003B360000}"/>
    <cellStyle name="Обычный 18 3 2 2" xfId="24522" xr:uid="{DFBABFD3-6349-492A-836D-AAC6E1E1C0C5}"/>
    <cellStyle name="Обычный 18 3 3" xfId="13884" xr:uid="{00000000-0005-0000-0000-00003C360000}"/>
    <cellStyle name="Обычный 18 3 4" xfId="13885" xr:uid="{00000000-0005-0000-0000-00003D360000}"/>
    <cellStyle name="Обычный 18 3 4 2" xfId="29531" xr:uid="{2A2574B1-FC5A-4DE7-A204-F82DAA60583F}"/>
    <cellStyle name="Обычный 18 3 5" xfId="13886" xr:uid="{00000000-0005-0000-0000-00003E360000}"/>
    <cellStyle name="Обычный 18 3 6" xfId="20727" xr:uid="{0062BCDB-75DC-49FE-BBDF-EC84E2E5C65B}"/>
    <cellStyle name="Обычный 18 4" xfId="13887" xr:uid="{00000000-0005-0000-0000-00003F360000}"/>
    <cellStyle name="Обычный 18 4 2" xfId="24523" xr:uid="{5731A598-2A10-423B-970A-4652F2151297}"/>
    <cellStyle name="Обычный 18 5" xfId="13888" xr:uid="{00000000-0005-0000-0000-000040360000}"/>
    <cellStyle name="Обычный 18 5 2" xfId="24524" xr:uid="{37A9DE09-6898-499D-B490-EA1591617235}"/>
    <cellStyle name="Обычный 18 6" xfId="13889" xr:uid="{00000000-0005-0000-0000-000041360000}"/>
    <cellStyle name="Обычный 18 6 2" xfId="24525" xr:uid="{C6533BFC-C61A-4AD4-ADA3-0058BC6B9632}"/>
    <cellStyle name="Обычный 18 7" xfId="13890" xr:uid="{00000000-0005-0000-0000-000042360000}"/>
    <cellStyle name="Обычный 18 8" xfId="13891" xr:uid="{00000000-0005-0000-0000-000043360000}"/>
    <cellStyle name="Обычный 18 8 2" xfId="29532" xr:uid="{CB011716-8609-423B-8629-7000DE39F560}"/>
    <cellStyle name="Обычный 18 9" xfId="13892" xr:uid="{00000000-0005-0000-0000-000044360000}"/>
    <cellStyle name="Обычный 18_Книга1" xfId="13893" xr:uid="{00000000-0005-0000-0000-000045360000}"/>
    <cellStyle name="Обычный 19" xfId="13894" xr:uid="{00000000-0005-0000-0000-000046360000}"/>
    <cellStyle name="Обычный 19 10" xfId="20728" xr:uid="{A61DA55C-72E4-4757-881E-E8450F7A5581}"/>
    <cellStyle name="Обычный 19 2" xfId="13895" xr:uid="{00000000-0005-0000-0000-000047360000}"/>
    <cellStyle name="Обычный 19 2 2" xfId="13896" xr:uid="{00000000-0005-0000-0000-000048360000}"/>
    <cellStyle name="Обычный 19 2 2 2" xfId="13897" xr:uid="{00000000-0005-0000-0000-000049360000}"/>
    <cellStyle name="Обычный 19 2 2 2 2" xfId="24526" xr:uid="{D929D407-9512-48CE-87AB-67D896EC82CD}"/>
    <cellStyle name="Обычный 19 2 2 3" xfId="13898" xr:uid="{00000000-0005-0000-0000-00004A360000}"/>
    <cellStyle name="Обычный 19 2 2 4" xfId="13899" xr:uid="{00000000-0005-0000-0000-00004B360000}"/>
    <cellStyle name="Обычный 19 2 2 4 2" xfId="29533" xr:uid="{95FA3268-4147-4F14-A745-3C2D18BD2DE1}"/>
    <cellStyle name="Обычный 19 2 2 5" xfId="13900" xr:uid="{00000000-0005-0000-0000-00004C360000}"/>
    <cellStyle name="Обычный 19 2 2 6" xfId="20730" xr:uid="{E435490D-7575-4B89-A411-DF6D62C08FC9}"/>
    <cellStyle name="Обычный 19 2 3" xfId="13901" xr:uid="{00000000-0005-0000-0000-00004D360000}"/>
    <cellStyle name="Обычный 19 2 3 2" xfId="24527" xr:uid="{A2930830-36A6-4DDD-842F-2F711110CF7E}"/>
    <cellStyle name="Обычный 19 2 4" xfId="13902" xr:uid="{00000000-0005-0000-0000-00004E360000}"/>
    <cellStyle name="Обычный 19 2 4 2" xfId="24528" xr:uid="{7F0431BF-F4AE-4E4E-A3B1-7055F6B1CD0C}"/>
    <cellStyle name="Обычный 19 2 5" xfId="13903" xr:uid="{00000000-0005-0000-0000-00004F360000}"/>
    <cellStyle name="Обычный 19 2 5 2" xfId="24529" xr:uid="{EA037BC0-4A96-4F0D-A0F6-31375AB25AFF}"/>
    <cellStyle name="Обычный 19 2 6" xfId="13904" xr:uid="{00000000-0005-0000-0000-000050360000}"/>
    <cellStyle name="Обычный 19 2 7" xfId="13905" xr:uid="{00000000-0005-0000-0000-000051360000}"/>
    <cellStyle name="Обычный 19 2 7 2" xfId="29534" xr:uid="{1F472C5B-6E3F-4BFA-B684-DF8AD1A46F1B}"/>
    <cellStyle name="Обычный 19 2 8" xfId="13906" xr:uid="{00000000-0005-0000-0000-000052360000}"/>
    <cellStyle name="Обычный 19 2 9" xfId="20729" xr:uid="{50F8C61E-CE2C-400C-AF0B-DA9CB688B549}"/>
    <cellStyle name="Обычный 19 3" xfId="13907" xr:uid="{00000000-0005-0000-0000-000053360000}"/>
    <cellStyle name="Обычный 19 3 2" xfId="13908" xr:uid="{00000000-0005-0000-0000-000054360000}"/>
    <cellStyle name="Обычный 19 3 2 2" xfId="24530" xr:uid="{0EF531A2-15FD-4D52-8B7B-6D9919263B5C}"/>
    <cellStyle name="Обычный 19 3 3" xfId="13909" xr:uid="{00000000-0005-0000-0000-000055360000}"/>
    <cellStyle name="Обычный 19 3 4" xfId="13910" xr:uid="{00000000-0005-0000-0000-000056360000}"/>
    <cellStyle name="Обычный 19 3 4 2" xfId="29535" xr:uid="{6D49F5D3-B40A-45CF-87CB-C2481282AD33}"/>
    <cellStyle name="Обычный 19 3 5" xfId="13911" xr:uid="{00000000-0005-0000-0000-000057360000}"/>
    <cellStyle name="Обычный 19 3 6" xfId="20731" xr:uid="{818D16FF-6259-4C75-B1B9-8FA9FF56F384}"/>
    <cellStyle name="Обычный 19 4" xfId="13912" xr:uid="{00000000-0005-0000-0000-000058360000}"/>
    <cellStyle name="Обычный 19 4 2" xfId="24531" xr:uid="{FA00E845-D57C-4679-878E-2E2E1F95B22F}"/>
    <cellStyle name="Обычный 19 5" xfId="13913" xr:uid="{00000000-0005-0000-0000-000059360000}"/>
    <cellStyle name="Обычный 19 5 2" xfId="24532" xr:uid="{A6E8F164-F063-4D41-BE70-5942F930C97A}"/>
    <cellStyle name="Обычный 19 6" xfId="13914" xr:uid="{00000000-0005-0000-0000-00005A360000}"/>
    <cellStyle name="Обычный 19 6 2" xfId="24533" xr:uid="{A63589FA-DCDB-4A72-A0F4-C5AE941F5A83}"/>
    <cellStyle name="Обычный 19 7" xfId="13915" xr:uid="{00000000-0005-0000-0000-00005B360000}"/>
    <cellStyle name="Обычный 19 8" xfId="13916" xr:uid="{00000000-0005-0000-0000-00005C360000}"/>
    <cellStyle name="Обычный 19 8 2" xfId="29536" xr:uid="{394EAEA9-7044-47E2-AAE4-4DFE6DBEBC7C}"/>
    <cellStyle name="Обычный 19 9" xfId="13917" xr:uid="{00000000-0005-0000-0000-00005D360000}"/>
    <cellStyle name="Обычный 19_Книга1" xfId="13918" xr:uid="{00000000-0005-0000-0000-00005E360000}"/>
    <cellStyle name="Обычный 2" xfId="13919" xr:uid="{00000000-0005-0000-0000-00005F360000}"/>
    <cellStyle name="Обычный 2 10" xfId="13920" xr:uid="{00000000-0005-0000-0000-000060360000}"/>
    <cellStyle name="Обычный 2 11" xfId="13921" xr:uid="{00000000-0005-0000-0000-000061360000}"/>
    <cellStyle name="Обычный 2 11 2" xfId="13922" xr:uid="{00000000-0005-0000-0000-000062360000}"/>
    <cellStyle name="Обычный 2 11 2 2" xfId="13923" xr:uid="{00000000-0005-0000-0000-000063360000}"/>
    <cellStyle name="Обычный 2 11 3" xfId="13924" xr:uid="{00000000-0005-0000-0000-000064360000}"/>
    <cellStyle name="Обычный 2 12" xfId="13925" xr:uid="{00000000-0005-0000-0000-000065360000}"/>
    <cellStyle name="Обычный 2 12 2" xfId="13926" xr:uid="{00000000-0005-0000-0000-000066360000}"/>
    <cellStyle name="Обычный 2 13" xfId="13927" xr:uid="{00000000-0005-0000-0000-000067360000}"/>
    <cellStyle name="Обычный 2 14" xfId="13928" xr:uid="{00000000-0005-0000-0000-000068360000}"/>
    <cellStyle name="Обычный 2 15" xfId="13929" xr:uid="{00000000-0005-0000-0000-000069360000}"/>
    <cellStyle name="Обычный 2 16" xfId="13930" xr:uid="{00000000-0005-0000-0000-00006A360000}"/>
    <cellStyle name="Обычный 2 16 2" xfId="30016" xr:uid="{30792311-CF3A-48C8-8D64-C9909AE2AF17}"/>
    <cellStyle name="Обычный 2 2" xfId="13931" xr:uid="{00000000-0005-0000-0000-00006B360000}"/>
    <cellStyle name="Обычный 2 2 2" xfId="13932" xr:uid="{00000000-0005-0000-0000-00006C360000}"/>
    <cellStyle name="Обычный 2 2 2 2" xfId="13933" xr:uid="{00000000-0005-0000-0000-00006D360000}"/>
    <cellStyle name="Обычный 2 2 2 2 2" xfId="29537" xr:uid="{ED3D155A-7C75-48D3-A922-9C72C8D8F3E9}"/>
    <cellStyle name="Обычный 2 2 2 3" xfId="20733" xr:uid="{3F17E9E1-054E-4D44-B110-8FBF771EB7B7}"/>
    <cellStyle name="Обычный 2 2 3" xfId="13934" xr:uid="{00000000-0005-0000-0000-00006E360000}"/>
    <cellStyle name="Обычный 2 2 3 2" xfId="29538" xr:uid="{52B74C40-DD36-49D8-A0FC-AF39B40CD59C}"/>
    <cellStyle name="Обычный 2 2 4" xfId="20732" xr:uid="{EAF70550-B918-4B05-9B78-E0EA0F944CC0}"/>
    <cellStyle name="Обычный 2 3" xfId="13935" xr:uid="{00000000-0005-0000-0000-00006F360000}"/>
    <cellStyle name="Обычный 2 3 10" xfId="13936" xr:uid="{00000000-0005-0000-0000-000070360000}"/>
    <cellStyle name="Обычный 2 3 10 2" xfId="24534" xr:uid="{786F8831-37AE-4CFB-82D3-1ED43135F634}"/>
    <cellStyle name="Обычный 2 3 11" xfId="13937" xr:uid="{00000000-0005-0000-0000-000071360000}"/>
    <cellStyle name="Обычный 2 3 11 2" xfId="24535" xr:uid="{24957D9A-27F1-4CC4-A53E-71E26E5E0D08}"/>
    <cellStyle name="Обычный 2 3 12" xfId="13938" xr:uid="{00000000-0005-0000-0000-000072360000}"/>
    <cellStyle name="Обычный 2 3 12 2" xfId="24536" xr:uid="{59F3EDA6-D084-4C80-8CB7-E74F4CDC5E33}"/>
    <cellStyle name="Обычный 2 3 13" xfId="13939" xr:uid="{00000000-0005-0000-0000-000073360000}"/>
    <cellStyle name="Обычный 2 3 13 2" xfId="29539" xr:uid="{9DE5FA38-1826-4D48-9FC4-21FA27EDDD86}"/>
    <cellStyle name="Обычный 2 3 14" xfId="20734" xr:uid="{415D6C64-6F9A-475F-A996-30D15C22B8B2}"/>
    <cellStyle name="Обычный 2 3 2" xfId="13940" xr:uid="{00000000-0005-0000-0000-000074360000}"/>
    <cellStyle name="Обычный 2 3 2 2" xfId="13941" xr:uid="{00000000-0005-0000-0000-000075360000}"/>
    <cellStyle name="Обычный 2 3 2 2 2" xfId="13942" xr:uid="{00000000-0005-0000-0000-000076360000}"/>
    <cellStyle name="Обычный 2 3 2 2 2 2" xfId="13943" xr:uid="{00000000-0005-0000-0000-000077360000}"/>
    <cellStyle name="Обычный 2 3 2 2 2 2 2" xfId="24537" xr:uid="{4B2E4768-7577-4F3B-B1C6-15AF21FB0329}"/>
    <cellStyle name="Обычный 2 3 2 2 2 3" xfId="13944" xr:uid="{00000000-0005-0000-0000-000078360000}"/>
    <cellStyle name="Обычный 2 3 2 2 2 4" xfId="13945" xr:uid="{00000000-0005-0000-0000-000079360000}"/>
    <cellStyle name="Обычный 2 3 2 2 2 4 2" xfId="29540" xr:uid="{1FC0C4BE-3CC8-461F-ABBB-94040B912126}"/>
    <cellStyle name="Обычный 2 3 2 2 2 5" xfId="13946" xr:uid="{00000000-0005-0000-0000-00007A360000}"/>
    <cellStyle name="Обычный 2 3 2 2 2 6" xfId="20735" xr:uid="{EC62B7E9-4FDB-439B-B81B-8C06D42BE06B}"/>
    <cellStyle name="Обычный 2 3 2 2 3" xfId="13947" xr:uid="{00000000-0005-0000-0000-00007B360000}"/>
    <cellStyle name="Обычный 2 3 2 2 3 2" xfId="24538" xr:uid="{B8FD3A90-A896-4888-A7AB-090E9779FACE}"/>
    <cellStyle name="Обычный 2 3 2 2 4" xfId="13948" xr:uid="{00000000-0005-0000-0000-00007C360000}"/>
    <cellStyle name="Обычный 2 3 2 2 4 2" xfId="24539" xr:uid="{E2ADFBFF-5085-4F80-B10B-1A6C706B3E6C}"/>
    <cellStyle name="Обычный 2 3 2 2 5" xfId="13949" xr:uid="{00000000-0005-0000-0000-00007D360000}"/>
    <cellStyle name="Обычный 2 3 2 2 5 2" xfId="24540" xr:uid="{DEA346E0-7226-463C-A9C2-B53D0C6311BD}"/>
    <cellStyle name="Обычный 2 3 2 2 6" xfId="13950" xr:uid="{00000000-0005-0000-0000-00007E360000}"/>
    <cellStyle name="Обычный 2 3 2 3" xfId="13951" xr:uid="{00000000-0005-0000-0000-00007F360000}"/>
    <cellStyle name="Обычный 2 3 2 4" xfId="13952" xr:uid="{00000000-0005-0000-0000-000080360000}"/>
    <cellStyle name="Обычный 2 3 2 4 2" xfId="24541" xr:uid="{2B5DC2B2-DFFB-4734-B706-C3F62A3F5081}"/>
    <cellStyle name="Обычный 2 3 2 5" xfId="13953" xr:uid="{00000000-0005-0000-0000-000081360000}"/>
    <cellStyle name="Обычный 2 3 2 5 2" xfId="24542" xr:uid="{7584BE41-9C5B-4C8A-8511-0FF0D9CF41D3}"/>
    <cellStyle name="Обычный 2 3 2_Книга1" xfId="13954" xr:uid="{00000000-0005-0000-0000-000082360000}"/>
    <cellStyle name="Обычный 2 3 3" xfId="13955" xr:uid="{00000000-0005-0000-0000-000083360000}"/>
    <cellStyle name="Обычный 2 3 3 2" xfId="24543" xr:uid="{849A42E9-441D-4A64-B928-88E26C558A2D}"/>
    <cellStyle name="Обычный 2 3 4" xfId="13956" xr:uid="{00000000-0005-0000-0000-000084360000}"/>
    <cellStyle name="Обычный 2 3 4 2" xfId="24544" xr:uid="{395052B4-349C-4021-BF46-81C3B558A661}"/>
    <cellStyle name="Обычный 2 3 5" xfId="13957" xr:uid="{00000000-0005-0000-0000-000085360000}"/>
    <cellStyle name="Обычный 2 3 5 2" xfId="24545" xr:uid="{E8135BED-ECA2-4C28-930D-A13FBA73D172}"/>
    <cellStyle name="Обычный 2 3 6" xfId="13958" xr:uid="{00000000-0005-0000-0000-000086360000}"/>
    <cellStyle name="Обычный 2 3 6 2" xfId="24546" xr:uid="{141E0C3B-0A48-4EAD-B7A4-602DA4A29677}"/>
    <cellStyle name="Обычный 2 3 7" xfId="13959" xr:uid="{00000000-0005-0000-0000-000087360000}"/>
    <cellStyle name="Обычный 2 3 7 2" xfId="24547" xr:uid="{33B4C0C7-9103-4417-9502-D44D085BE07B}"/>
    <cellStyle name="Обычный 2 3 8" xfId="13960" xr:uid="{00000000-0005-0000-0000-000088360000}"/>
    <cellStyle name="Обычный 2 3 8 2" xfId="24548" xr:uid="{7CAE01B9-B20C-4354-AAC6-05E4E832DA24}"/>
    <cellStyle name="Обычный 2 3 9" xfId="13961" xr:uid="{00000000-0005-0000-0000-000089360000}"/>
    <cellStyle name="Обычный 2 3 9 2" xfId="24549" xr:uid="{998ABB7F-9E08-4E7F-9AAF-132A90801115}"/>
    <cellStyle name="Обычный 2 3_Книга1" xfId="13962" xr:uid="{00000000-0005-0000-0000-00008A360000}"/>
    <cellStyle name="Обычный 2 4" xfId="13963" xr:uid="{00000000-0005-0000-0000-00008B360000}"/>
    <cellStyle name="Обычный 2 4 10" xfId="13964" xr:uid="{00000000-0005-0000-0000-00008C360000}"/>
    <cellStyle name="Обычный 2 4 10 2" xfId="24550" xr:uid="{7964E448-608E-4946-B59D-EF32707CAA38}"/>
    <cellStyle name="Обычный 2 4 11" xfId="13965" xr:uid="{00000000-0005-0000-0000-00008D360000}"/>
    <cellStyle name="Обычный 2 4 11 2" xfId="24551" xr:uid="{24019C53-8A71-43BF-ABED-5A1A97ECB944}"/>
    <cellStyle name="Обычный 2 4 12" xfId="13966" xr:uid="{00000000-0005-0000-0000-00008E360000}"/>
    <cellStyle name="Обычный 2 4 12 2" xfId="24552" xr:uid="{E13C7B06-741D-407E-8D69-2E147530F2AF}"/>
    <cellStyle name="Обычный 2 4 13" xfId="13967" xr:uid="{00000000-0005-0000-0000-00008F360000}"/>
    <cellStyle name="Обычный 2 4 14" xfId="13968" xr:uid="{00000000-0005-0000-0000-000090360000}"/>
    <cellStyle name="Обычный 2 4 14 2" xfId="29541" xr:uid="{A1109202-959B-4031-9C23-54ED0AB3BD5C}"/>
    <cellStyle name="Обычный 2 4 15" xfId="13969" xr:uid="{00000000-0005-0000-0000-000091360000}"/>
    <cellStyle name="Обычный 2 4 16" xfId="20736" xr:uid="{0DCAA9F1-E120-46AE-B9BA-A7C4514955BC}"/>
    <cellStyle name="Обычный 2 4 2" xfId="13970" xr:uid="{00000000-0005-0000-0000-000092360000}"/>
    <cellStyle name="Обычный 2 4 2 10" xfId="13971" xr:uid="{00000000-0005-0000-0000-000093360000}"/>
    <cellStyle name="Обычный 2 4 2 10 2" xfId="24553" xr:uid="{FECE96B3-B59F-4BE5-975B-9D6C7540BCAE}"/>
    <cellStyle name="Обычный 2 4 2 11" xfId="13972" xr:uid="{00000000-0005-0000-0000-000094360000}"/>
    <cellStyle name="Обычный 2 4 2 11 2" xfId="24554" xr:uid="{127EDECA-9EC5-4818-ACA3-EB65A19138FF}"/>
    <cellStyle name="Обычный 2 4 2 12" xfId="13973" xr:uid="{00000000-0005-0000-0000-000095360000}"/>
    <cellStyle name="Обычный 2 4 2 12 2" xfId="24555" xr:uid="{5CD8158D-D166-4C69-A611-8F308778C69D}"/>
    <cellStyle name="Обычный 2 4 2 13" xfId="13974" xr:uid="{00000000-0005-0000-0000-000096360000}"/>
    <cellStyle name="Обычный 2 4 2 14" xfId="13975" xr:uid="{00000000-0005-0000-0000-000097360000}"/>
    <cellStyle name="Обычный 2 4 2 14 2" xfId="29542" xr:uid="{29D61E10-80FF-4874-A0EA-0FAC9C0D5B3F}"/>
    <cellStyle name="Обычный 2 4 2 15" xfId="13976" xr:uid="{00000000-0005-0000-0000-000098360000}"/>
    <cellStyle name="Обычный 2 4 2 16" xfId="20737" xr:uid="{A8AA91E3-1A50-4DDA-BA12-1F00914C1C17}"/>
    <cellStyle name="Обычный 2 4 2 2" xfId="13977" xr:uid="{00000000-0005-0000-0000-000099360000}"/>
    <cellStyle name="Обычный 2 4 2 2 2" xfId="13978" xr:uid="{00000000-0005-0000-0000-00009A360000}"/>
    <cellStyle name="Обычный 2 4 2 2 2 2" xfId="13979" xr:uid="{00000000-0005-0000-0000-00009B360000}"/>
    <cellStyle name="Обычный 2 4 2 2 2 2 2" xfId="13980" xr:uid="{00000000-0005-0000-0000-00009C360000}"/>
    <cellStyle name="Обычный 2 4 2 2 2 2 2 2" xfId="24556" xr:uid="{D41F26FD-2761-4270-98E5-8BC03826178D}"/>
    <cellStyle name="Обычный 2 4 2 2 2 2 3" xfId="13981" xr:uid="{00000000-0005-0000-0000-00009D360000}"/>
    <cellStyle name="Обычный 2 4 2 2 2 2 4" xfId="13982" xr:uid="{00000000-0005-0000-0000-00009E360000}"/>
    <cellStyle name="Обычный 2 4 2 2 2 2 4 2" xfId="29543" xr:uid="{D98B262B-3DA3-44AB-8DF6-70AE24AE1230}"/>
    <cellStyle name="Обычный 2 4 2 2 2 2 5" xfId="13983" xr:uid="{00000000-0005-0000-0000-00009F360000}"/>
    <cellStyle name="Обычный 2 4 2 2 2 2 6" xfId="20739" xr:uid="{5835E03B-73D6-4530-BAAC-592240162987}"/>
    <cellStyle name="Обычный 2 4 2 2 2 3" xfId="13984" xr:uid="{00000000-0005-0000-0000-0000A0360000}"/>
    <cellStyle name="Обычный 2 4 2 2 2 3 2" xfId="24557" xr:uid="{22F26ECF-B187-4D07-BF32-AC0E22AF9BA0}"/>
    <cellStyle name="Обычный 2 4 2 2 2 4" xfId="13985" xr:uid="{00000000-0005-0000-0000-0000A1360000}"/>
    <cellStyle name="Обычный 2 4 2 2 2 4 2" xfId="24558" xr:uid="{5E4807C8-7AF5-468B-9A58-502D6EC482DF}"/>
    <cellStyle name="Обычный 2 4 2 2 2 5" xfId="13986" xr:uid="{00000000-0005-0000-0000-0000A2360000}"/>
    <cellStyle name="Обычный 2 4 2 2 2 5 2" xfId="24559" xr:uid="{00785F15-DF42-45DE-B76E-820DECFF07F3}"/>
    <cellStyle name="Обычный 2 4 2 2 2 6" xfId="13987" xr:uid="{00000000-0005-0000-0000-0000A3360000}"/>
    <cellStyle name="Обычный 2 4 2 2 2 7" xfId="13988" xr:uid="{00000000-0005-0000-0000-0000A4360000}"/>
    <cellStyle name="Обычный 2 4 2 2 2 7 2" xfId="29544" xr:uid="{31FAC612-FEDC-4B3E-80A6-6231597F0027}"/>
    <cellStyle name="Обычный 2 4 2 2 2 8" xfId="13989" xr:uid="{00000000-0005-0000-0000-0000A5360000}"/>
    <cellStyle name="Обычный 2 4 2 2 2 9" xfId="20738" xr:uid="{188C49F1-8DF2-446B-997D-B2C4B9ACDACB}"/>
    <cellStyle name="Обычный 2 4 2 2 3" xfId="13990" xr:uid="{00000000-0005-0000-0000-0000A6360000}"/>
    <cellStyle name="Обычный 2 4 2 2 3 2" xfId="13991" xr:uid="{00000000-0005-0000-0000-0000A7360000}"/>
    <cellStyle name="Обычный 2 4 2 2 3 2 2" xfId="24560" xr:uid="{F7B8B83C-CAE9-48C8-B1F5-D5C15829962B}"/>
    <cellStyle name="Обычный 2 4 2 2 3 3" xfId="13992" xr:uid="{00000000-0005-0000-0000-0000A8360000}"/>
    <cellStyle name="Обычный 2 4 2 2 3 3 2" xfId="13993" xr:uid="{00000000-0005-0000-0000-0000A9360000}"/>
    <cellStyle name="Обычный 2 4 2 2 3 3 2 2" xfId="24561" xr:uid="{40F97DC3-E4F5-45EB-B6BD-BFBDA58FEA9B}"/>
    <cellStyle name="Обычный 2 4 2 2 3 4" xfId="13994" xr:uid="{00000000-0005-0000-0000-0000AA360000}"/>
    <cellStyle name="Обычный 2 4 2 2 3 4 2" xfId="24562" xr:uid="{46501568-E567-4423-9099-FA476278EECD}"/>
    <cellStyle name="Обычный 2 4 2 2 4" xfId="13995" xr:uid="{00000000-0005-0000-0000-0000AB360000}"/>
    <cellStyle name="Обычный 2 4 2 2 5" xfId="13996" xr:uid="{00000000-0005-0000-0000-0000AC360000}"/>
    <cellStyle name="Обычный 2 4 2 2 5 2" xfId="24563" xr:uid="{0D167FEE-301B-4ADB-A3CC-0FF9A666A0A1}"/>
    <cellStyle name="Обычный 2 4 2 2 6" xfId="13997" xr:uid="{00000000-0005-0000-0000-0000AD360000}"/>
    <cellStyle name="Обычный 2 4 2 2 6 2" xfId="24564" xr:uid="{24A15FBE-2E97-4C3C-AB58-40EC710B61B2}"/>
    <cellStyle name="Обычный 2 4 2 2_Книга1" xfId="13998" xr:uid="{00000000-0005-0000-0000-0000AE360000}"/>
    <cellStyle name="Обычный 2 4 2 3" xfId="13999" xr:uid="{00000000-0005-0000-0000-0000AF360000}"/>
    <cellStyle name="Обычный 2 4 2 3 2" xfId="14000" xr:uid="{00000000-0005-0000-0000-0000B0360000}"/>
    <cellStyle name="Обычный 2 4 2 3 2 2" xfId="14001" xr:uid="{00000000-0005-0000-0000-0000B1360000}"/>
    <cellStyle name="Обычный 2 4 2 3 2 2 2" xfId="24565" xr:uid="{505FC4CA-D526-4188-9C73-558B0B6ABBF5}"/>
    <cellStyle name="Обычный 2 4 2 3 2 3" xfId="14002" xr:uid="{00000000-0005-0000-0000-0000B2360000}"/>
    <cellStyle name="Обычный 2 4 2 3 2 4" xfId="14003" xr:uid="{00000000-0005-0000-0000-0000B3360000}"/>
    <cellStyle name="Обычный 2 4 2 3 2 4 2" xfId="29545" xr:uid="{0A680463-45CC-420B-8AEE-F33F5873E66F}"/>
    <cellStyle name="Обычный 2 4 2 3 2 5" xfId="14004" xr:uid="{00000000-0005-0000-0000-0000B4360000}"/>
    <cellStyle name="Обычный 2 4 2 3 2 6" xfId="20741" xr:uid="{110BACC7-3C39-4F70-BB47-CE907368ABB4}"/>
    <cellStyle name="Обычный 2 4 2 3 3" xfId="14005" xr:uid="{00000000-0005-0000-0000-0000B5360000}"/>
    <cellStyle name="Обычный 2 4 2 3 3 2" xfId="24566" xr:uid="{947B02FE-EA2E-4EE1-85C0-0D39FA2C3A56}"/>
    <cellStyle name="Обычный 2 4 2 3 4" xfId="14006" xr:uid="{00000000-0005-0000-0000-0000B6360000}"/>
    <cellStyle name="Обычный 2 4 2 3 4 2" xfId="24567" xr:uid="{41F334D6-3E9E-4581-B673-034496D80FFD}"/>
    <cellStyle name="Обычный 2 4 2 3 5" xfId="14007" xr:uid="{00000000-0005-0000-0000-0000B7360000}"/>
    <cellStyle name="Обычный 2 4 2 3 5 2" xfId="24568" xr:uid="{6FA1F7D3-F426-446F-9F13-A52650AC0E53}"/>
    <cellStyle name="Обычный 2 4 2 3 6" xfId="14008" xr:uid="{00000000-0005-0000-0000-0000B8360000}"/>
    <cellStyle name="Обычный 2 4 2 3 7" xfId="14009" xr:uid="{00000000-0005-0000-0000-0000B9360000}"/>
    <cellStyle name="Обычный 2 4 2 3 7 2" xfId="29546" xr:uid="{307880F1-BE48-4939-B514-B93626F895C1}"/>
    <cellStyle name="Обычный 2 4 2 3 8" xfId="14010" xr:uid="{00000000-0005-0000-0000-0000BA360000}"/>
    <cellStyle name="Обычный 2 4 2 3 9" xfId="20740" xr:uid="{48E66C2C-4078-43EC-A644-111B97CD3F5D}"/>
    <cellStyle name="Обычный 2 4 2 4" xfId="14011" xr:uid="{00000000-0005-0000-0000-0000BB360000}"/>
    <cellStyle name="Обычный 2 4 2 4 2" xfId="14012" xr:uid="{00000000-0005-0000-0000-0000BC360000}"/>
    <cellStyle name="Обычный 2 4 2 4 2 2" xfId="24569" xr:uid="{18749820-5CEA-4BDD-8B79-4F670A771465}"/>
    <cellStyle name="Обычный 2 4 2 4 3" xfId="14013" xr:uid="{00000000-0005-0000-0000-0000BD360000}"/>
    <cellStyle name="Обычный 2 4 2 4 4" xfId="14014" xr:uid="{00000000-0005-0000-0000-0000BE360000}"/>
    <cellStyle name="Обычный 2 4 2 4 4 2" xfId="29547" xr:uid="{BF2BA988-6A65-4A5C-906E-000A26A515B8}"/>
    <cellStyle name="Обычный 2 4 2 4 5" xfId="14015" xr:uid="{00000000-0005-0000-0000-0000BF360000}"/>
    <cellStyle name="Обычный 2 4 2 4 6" xfId="20742" xr:uid="{C1A937CB-9B4C-46D4-BDD6-F8868FFD184A}"/>
    <cellStyle name="Обычный 2 4 2 5" xfId="14016" xr:uid="{00000000-0005-0000-0000-0000C0360000}"/>
    <cellStyle name="Обычный 2 4 2 5 2" xfId="24570" xr:uid="{D7C3F2E0-DF39-4C8E-A3DB-D4B1C2AB71FB}"/>
    <cellStyle name="Обычный 2 4 2 6" xfId="14017" xr:uid="{00000000-0005-0000-0000-0000C1360000}"/>
    <cellStyle name="Обычный 2 4 2 6 2" xfId="24571" xr:uid="{1BF18304-9D7D-4FC6-B5AF-B21E144EE423}"/>
    <cellStyle name="Обычный 2 4 2 7" xfId="14018" xr:uid="{00000000-0005-0000-0000-0000C2360000}"/>
    <cellStyle name="Обычный 2 4 2 7 2" xfId="24572" xr:uid="{E89F6081-459D-496D-A120-6B4273043958}"/>
    <cellStyle name="Обычный 2 4 2 8" xfId="14019" xr:uid="{00000000-0005-0000-0000-0000C3360000}"/>
    <cellStyle name="Обычный 2 4 2 8 2" xfId="24573" xr:uid="{D2BFBE1F-7C68-4016-80AE-9AE4DE48799E}"/>
    <cellStyle name="Обычный 2 4 2 9" xfId="14020" xr:uid="{00000000-0005-0000-0000-0000C4360000}"/>
    <cellStyle name="Обычный 2 4 2 9 2" xfId="24574" xr:uid="{EA203E24-AD46-49B0-AC05-25E5A580B8A4}"/>
    <cellStyle name="Обычный 2 4 2_Анджиевского" xfId="14021" xr:uid="{00000000-0005-0000-0000-0000C5360000}"/>
    <cellStyle name="Обычный 2 4 3" xfId="14022" xr:uid="{00000000-0005-0000-0000-0000C6360000}"/>
    <cellStyle name="Обычный 2 4 3 2" xfId="14023" xr:uid="{00000000-0005-0000-0000-0000C7360000}"/>
    <cellStyle name="Обычный 2 4 3 2 2" xfId="14024" xr:uid="{00000000-0005-0000-0000-0000C8360000}"/>
    <cellStyle name="Обычный 2 4 3 2 2 2" xfId="24575" xr:uid="{2E2991E3-F05A-466D-A3F8-728694E8FD49}"/>
    <cellStyle name="Обычный 2 4 3 2 3" xfId="14025" xr:uid="{00000000-0005-0000-0000-0000C9360000}"/>
    <cellStyle name="Обычный 2 4 3 2 4" xfId="14026" xr:uid="{00000000-0005-0000-0000-0000CA360000}"/>
    <cellStyle name="Обычный 2 4 3 2 4 2" xfId="29548" xr:uid="{46B4A139-17CD-4598-9DB1-8365F25E500B}"/>
    <cellStyle name="Обычный 2 4 3 2 5" xfId="14027" xr:uid="{00000000-0005-0000-0000-0000CB360000}"/>
    <cellStyle name="Обычный 2 4 3 2 6" xfId="20744" xr:uid="{48AE1BC1-4074-4B63-971A-A8E80AA8A79F}"/>
    <cellStyle name="Обычный 2 4 3 3" xfId="14028" xr:uid="{00000000-0005-0000-0000-0000CC360000}"/>
    <cellStyle name="Обычный 2 4 3 3 2" xfId="24576" xr:uid="{6121E8C2-FD58-4C58-A6B2-AFD13FE51CF0}"/>
    <cellStyle name="Обычный 2 4 3 4" xfId="14029" xr:uid="{00000000-0005-0000-0000-0000CD360000}"/>
    <cellStyle name="Обычный 2 4 3 4 2" xfId="24577" xr:uid="{F46FC191-47F1-407A-A201-B23276F8AE74}"/>
    <cellStyle name="Обычный 2 4 3 5" xfId="14030" xr:uid="{00000000-0005-0000-0000-0000CE360000}"/>
    <cellStyle name="Обычный 2 4 3 5 2" xfId="24578" xr:uid="{446C3B05-845D-4A0C-9344-3025D26916B3}"/>
    <cellStyle name="Обычный 2 4 3 6" xfId="14031" xr:uid="{00000000-0005-0000-0000-0000CF360000}"/>
    <cellStyle name="Обычный 2 4 3 7" xfId="14032" xr:uid="{00000000-0005-0000-0000-0000D0360000}"/>
    <cellStyle name="Обычный 2 4 3 7 2" xfId="29549" xr:uid="{E30BC8DA-A7DE-44E3-B384-0DC410B5FE7B}"/>
    <cellStyle name="Обычный 2 4 3 8" xfId="14033" xr:uid="{00000000-0005-0000-0000-0000D1360000}"/>
    <cellStyle name="Обычный 2 4 3 9" xfId="20743" xr:uid="{6B664655-FEEF-466B-A6CA-84455FEC7E6B}"/>
    <cellStyle name="Обычный 2 4 4" xfId="14034" xr:uid="{00000000-0005-0000-0000-0000D2360000}"/>
    <cellStyle name="Обычный 2 4 4 2" xfId="14035" xr:uid="{00000000-0005-0000-0000-0000D3360000}"/>
    <cellStyle name="Обычный 2 4 4 2 2" xfId="24579" xr:uid="{7F4027AF-0C10-4519-82A6-C6A6D2256A7A}"/>
    <cellStyle name="Обычный 2 4 4 3" xfId="14036" xr:uid="{00000000-0005-0000-0000-0000D4360000}"/>
    <cellStyle name="Обычный 2 4 4 4" xfId="14037" xr:uid="{00000000-0005-0000-0000-0000D5360000}"/>
    <cellStyle name="Обычный 2 4 4 4 2" xfId="29550" xr:uid="{07C9025A-B8F5-4974-993F-2905CE68353B}"/>
    <cellStyle name="Обычный 2 4 4 5" xfId="14038" xr:uid="{00000000-0005-0000-0000-0000D6360000}"/>
    <cellStyle name="Обычный 2 4 4 6" xfId="20745" xr:uid="{DB819C5F-DE36-40DD-8158-7920F65DAC63}"/>
    <cellStyle name="Обычный 2 4 5" xfId="14039" xr:uid="{00000000-0005-0000-0000-0000D7360000}"/>
    <cellStyle name="Обычный 2 4 5 2" xfId="24580" xr:uid="{2347B7A5-7B10-47B0-9A65-95F4C72AD6A0}"/>
    <cellStyle name="Обычный 2 4 6" xfId="14040" xr:uid="{00000000-0005-0000-0000-0000D8360000}"/>
    <cellStyle name="Обычный 2 4 6 2" xfId="24581" xr:uid="{92159F51-AD7A-4299-92D3-FD68EE1C8D4E}"/>
    <cellStyle name="Обычный 2 4 7" xfId="14041" xr:uid="{00000000-0005-0000-0000-0000D9360000}"/>
    <cellStyle name="Обычный 2 4 7 2" xfId="24582" xr:uid="{2221E6A4-61D3-4495-9FC6-B0A27E4DE18E}"/>
    <cellStyle name="Обычный 2 4 8" xfId="14042" xr:uid="{00000000-0005-0000-0000-0000DA360000}"/>
    <cellStyle name="Обычный 2 4 8 2" xfId="24583" xr:uid="{6C8E585A-A15B-426E-8221-3E5EF35A47D5}"/>
    <cellStyle name="Обычный 2 4 9" xfId="14043" xr:uid="{00000000-0005-0000-0000-0000DB360000}"/>
    <cellStyle name="Обычный 2 4 9 2" xfId="24584" xr:uid="{D4479EBF-A589-4A7F-A229-2323E6B89427}"/>
    <cellStyle name="Обычный 2 4_Анджиевского" xfId="14044" xr:uid="{00000000-0005-0000-0000-0000DC360000}"/>
    <cellStyle name="Обычный 2 5" xfId="14045" xr:uid="{00000000-0005-0000-0000-0000DD360000}"/>
    <cellStyle name="Обычный 2 5 2" xfId="14046" xr:uid="{00000000-0005-0000-0000-0000DE360000}"/>
    <cellStyle name="Обычный 2 5 3" xfId="14047" xr:uid="{00000000-0005-0000-0000-0000DF360000}"/>
    <cellStyle name="Обычный 2 5 3 2" xfId="24585" xr:uid="{34C06962-A305-40A3-8ABA-6C436883EBE5}"/>
    <cellStyle name="Обычный 2 5 4" xfId="14048" xr:uid="{00000000-0005-0000-0000-0000E0360000}"/>
    <cellStyle name="Обычный 2 5 4 2" xfId="24586" xr:uid="{45900EC2-95C0-4594-B47F-AA1AC253436E}"/>
    <cellStyle name="Обычный 2 6" xfId="14049" xr:uid="{00000000-0005-0000-0000-0000E1360000}"/>
    <cellStyle name="Обычный 2 6 2" xfId="14050" xr:uid="{00000000-0005-0000-0000-0000E2360000}"/>
    <cellStyle name="Обычный 2 6 3" xfId="14051" xr:uid="{00000000-0005-0000-0000-0000E3360000}"/>
    <cellStyle name="Обычный 2 6 3 2" xfId="24587" xr:uid="{042423FA-F721-4282-8ADE-46D2D8FFB2CA}"/>
    <cellStyle name="Обычный 2 6 4" xfId="14052" xr:uid="{00000000-0005-0000-0000-0000E4360000}"/>
    <cellStyle name="Обычный 2 6 4 2" xfId="24588" xr:uid="{55E949D9-DC18-419D-A72C-FDB47FF2D8C2}"/>
    <cellStyle name="Обычный 2 7" xfId="14053" xr:uid="{00000000-0005-0000-0000-0000E5360000}"/>
    <cellStyle name="Обычный 2 7 2" xfId="14054" xr:uid="{00000000-0005-0000-0000-0000E6360000}"/>
    <cellStyle name="Обычный 2 7 3" xfId="14055" xr:uid="{00000000-0005-0000-0000-0000E7360000}"/>
    <cellStyle name="Обычный 2 7 3 2" xfId="24589" xr:uid="{EA50CB0B-C77F-4A79-B38B-5E430BF33429}"/>
    <cellStyle name="Обычный 2 7 4" xfId="14056" xr:uid="{00000000-0005-0000-0000-0000E8360000}"/>
    <cellStyle name="Обычный 2 7 4 2" xfId="24590" xr:uid="{1E061FDE-460E-453E-B478-22C4A36BE39A}"/>
    <cellStyle name="Обычный 2 8" xfId="14057" xr:uid="{00000000-0005-0000-0000-0000E9360000}"/>
    <cellStyle name="Обычный 2 8 2" xfId="14058" xr:uid="{00000000-0005-0000-0000-0000EA360000}"/>
    <cellStyle name="Обычный 2 8 2 2" xfId="14059" xr:uid="{00000000-0005-0000-0000-0000EB360000}"/>
    <cellStyle name="Обычный 2 8 2 2 2" xfId="24591" xr:uid="{0D14F252-356C-4CFB-9CA3-5355F0CEE8F4}"/>
    <cellStyle name="Обычный 2 8 2 3" xfId="14060" xr:uid="{00000000-0005-0000-0000-0000EC360000}"/>
    <cellStyle name="Обычный 2 8 2 4" xfId="14061" xr:uid="{00000000-0005-0000-0000-0000ED360000}"/>
    <cellStyle name="Обычный 2 8 2 4 2" xfId="29551" xr:uid="{03D0ABF1-6BFE-4F0B-BEB9-3D82F1E6F019}"/>
    <cellStyle name="Обычный 2 8 2 5" xfId="14062" xr:uid="{00000000-0005-0000-0000-0000EE360000}"/>
    <cellStyle name="Обычный 2 8 2 6" xfId="20747" xr:uid="{092C1690-7FEF-47B8-9D88-7ADA62DD82B6}"/>
    <cellStyle name="Обычный 2 8 3" xfId="14063" xr:uid="{00000000-0005-0000-0000-0000EF360000}"/>
    <cellStyle name="Обычный 2 8 3 2" xfId="24592" xr:uid="{24540610-3CB8-41ED-9204-72FB3874F14E}"/>
    <cellStyle name="Обычный 2 8 4" xfId="14064" xr:uid="{00000000-0005-0000-0000-0000F0360000}"/>
    <cellStyle name="Обычный 2 8 4 2" xfId="24593" xr:uid="{AFD43631-5BB5-4D4F-9208-1AF46FEF3082}"/>
    <cellStyle name="Обычный 2 8 5" xfId="14065" xr:uid="{00000000-0005-0000-0000-0000F1360000}"/>
    <cellStyle name="Обычный 2 8 5 2" xfId="24594" xr:uid="{0BB6A1DB-38BC-45E7-8DF9-F64CB702B7B9}"/>
    <cellStyle name="Обычный 2 8 6" xfId="14066" xr:uid="{00000000-0005-0000-0000-0000F2360000}"/>
    <cellStyle name="Обычный 2 8 7" xfId="14067" xr:uid="{00000000-0005-0000-0000-0000F3360000}"/>
    <cellStyle name="Обычный 2 8 7 2" xfId="29552" xr:uid="{56D0463B-0A33-4C35-BF38-2BF437E2A16E}"/>
    <cellStyle name="Обычный 2 8 8" xfId="14068" xr:uid="{00000000-0005-0000-0000-0000F4360000}"/>
    <cellStyle name="Обычный 2 8 9" xfId="20746" xr:uid="{1453A115-5DCD-4E63-B0A8-6D2194D63C19}"/>
    <cellStyle name="Обычный 2 9" xfId="14069" xr:uid="{00000000-0005-0000-0000-0000F5360000}"/>
    <cellStyle name="Обычный 2 9 2" xfId="14070" xr:uid="{00000000-0005-0000-0000-0000F6360000}"/>
    <cellStyle name="Обычный 2 9 2 2" xfId="14071" xr:uid="{00000000-0005-0000-0000-0000F7360000}"/>
    <cellStyle name="Обычный 2 9 2 3" xfId="14072" xr:uid="{00000000-0005-0000-0000-0000F8360000}"/>
    <cellStyle name="Обычный 2 9 2 3 2" xfId="26509" xr:uid="{3DED3595-75E5-421D-8AD3-EB9513C52486}"/>
    <cellStyle name="Обычный 2 9 3" xfId="14073" xr:uid="{00000000-0005-0000-0000-0000F9360000}"/>
    <cellStyle name="Обычный 2 9 4" xfId="14074" xr:uid="{00000000-0005-0000-0000-0000FA360000}"/>
    <cellStyle name="Обычный 2 9 5" xfId="14075" xr:uid="{00000000-0005-0000-0000-0000FB360000}"/>
    <cellStyle name="Обычный 2 9 5 2" xfId="21211" xr:uid="{15A9F8AB-A013-4A0A-AFA2-999A3A861210}"/>
    <cellStyle name="Обычный 2_1-фб_нов_вн  обор  20111028" xfId="14076" xr:uid="{00000000-0005-0000-0000-0000FC360000}"/>
    <cellStyle name="Обычный 20" xfId="14077" xr:uid="{00000000-0005-0000-0000-0000FD360000}"/>
    <cellStyle name="Обычный 20 10" xfId="20748" xr:uid="{162E9BBB-B841-4E6C-AB0F-057238FDA799}"/>
    <cellStyle name="Обычный 20 2" xfId="14078" xr:uid="{00000000-0005-0000-0000-0000FE360000}"/>
    <cellStyle name="Обычный 20 2 2" xfId="14079" xr:uid="{00000000-0005-0000-0000-0000FF360000}"/>
    <cellStyle name="Обычный 20 2 2 2" xfId="14080" xr:uid="{00000000-0005-0000-0000-000000370000}"/>
    <cellStyle name="Обычный 20 2 2 2 2" xfId="24595" xr:uid="{F49348DF-DA4A-4139-9014-368CB9BF67C8}"/>
    <cellStyle name="Обычный 20 2 2 3" xfId="14081" xr:uid="{00000000-0005-0000-0000-000001370000}"/>
    <cellStyle name="Обычный 20 2 2 4" xfId="14082" xr:uid="{00000000-0005-0000-0000-000002370000}"/>
    <cellStyle name="Обычный 20 2 2 4 2" xfId="29553" xr:uid="{27F45572-C8F6-42A5-B5E3-3FAB5F983972}"/>
    <cellStyle name="Обычный 20 2 2 5" xfId="14083" xr:uid="{00000000-0005-0000-0000-000003370000}"/>
    <cellStyle name="Обычный 20 2 2 6" xfId="20750" xr:uid="{ED8DD98A-0875-494E-A431-12FCE7A9A8BA}"/>
    <cellStyle name="Обычный 20 2 3" xfId="14084" xr:uid="{00000000-0005-0000-0000-000004370000}"/>
    <cellStyle name="Обычный 20 2 3 2" xfId="24596" xr:uid="{8F75B487-AB3B-4241-A252-9BFF54D860E9}"/>
    <cellStyle name="Обычный 20 2 4" xfId="14085" xr:uid="{00000000-0005-0000-0000-000005370000}"/>
    <cellStyle name="Обычный 20 2 4 2" xfId="24597" xr:uid="{25844DEB-E7B9-4189-B1A9-B3BCB163FE7A}"/>
    <cellStyle name="Обычный 20 2 5" xfId="14086" xr:uid="{00000000-0005-0000-0000-000006370000}"/>
    <cellStyle name="Обычный 20 2 5 2" xfId="24598" xr:uid="{4ABA78C8-4DC8-4D61-8EEA-EF68C90E45D8}"/>
    <cellStyle name="Обычный 20 2 6" xfId="14087" xr:uid="{00000000-0005-0000-0000-000007370000}"/>
    <cellStyle name="Обычный 20 2 7" xfId="14088" xr:uid="{00000000-0005-0000-0000-000008370000}"/>
    <cellStyle name="Обычный 20 2 7 2" xfId="29554" xr:uid="{8C738F7B-F01A-4877-83DB-6AA769C304D4}"/>
    <cellStyle name="Обычный 20 2 8" xfId="14089" xr:uid="{00000000-0005-0000-0000-000009370000}"/>
    <cellStyle name="Обычный 20 2 9" xfId="20749" xr:uid="{7681A01C-1816-491A-A11F-E7FA399CEDA1}"/>
    <cellStyle name="Обычный 20 3" xfId="14090" xr:uid="{00000000-0005-0000-0000-00000A370000}"/>
    <cellStyle name="Обычный 20 3 2" xfId="14091" xr:uid="{00000000-0005-0000-0000-00000B370000}"/>
    <cellStyle name="Обычный 20 3 2 2" xfId="24599" xr:uid="{BB783A02-1AC2-4025-B53E-A14BDB00BD3C}"/>
    <cellStyle name="Обычный 20 3 3" xfId="14092" xr:uid="{00000000-0005-0000-0000-00000C370000}"/>
    <cellStyle name="Обычный 20 3 4" xfId="14093" xr:uid="{00000000-0005-0000-0000-00000D370000}"/>
    <cellStyle name="Обычный 20 3 4 2" xfId="29555" xr:uid="{2BE24720-5198-4180-9268-C3FDB95BCDB0}"/>
    <cellStyle name="Обычный 20 3 5" xfId="14094" xr:uid="{00000000-0005-0000-0000-00000E370000}"/>
    <cellStyle name="Обычный 20 3 6" xfId="20751" xr:uid="{D62C2FF4-6D48-475F-A0FF-92F6A1FFBD94}"/>
    <cellStyle name="Обычный 20 4" xfId="14095" xr:uid="{00000000-0005-0000-0000-00000F370000}"/>
    <cellStyle name="Обычный 20 4 2" xfId="24600" xr:uid="{E4879808-45E6-40E8-B489-A9674724FD1F}"/>
    <cellStyle name="Обычный 20 5" xfId="14096" xr:uid="{00000000-0005-0000-0000-000010370000}"/>
    <cellStyle name="Обычный 20 5 2" xfId="24601" xr:uid="{3F546E53-AD74-4250-B944-53B8FBA1A6BD}"/>
    <cellStyle name="Обычный 20 6" xfId="14097" xr:uid="{00000000-0005-0000-0000-000011370000}"/>
    <cellStyle name="Обычный 20 6 2" xfId="24602" xr:uid="{AC85BF7D-FA6D-4C5E-9B7C-0AD46715003E}"/>
    <cellStyle name="Обычный 20 7" xfId="14098" xr:uid="{00000000-0005-0000-0000-000012370000}"/>
    <cellStyle name="Обычный 20 8" xfId="14099" xr:uid="{00000000-0005-0000-0000-000013370000}"/>
    <cellStyle name="Обычный 20 8 2" xfId="29556" xr:uid="{0D358439-8C1B-4592-A230-49D4A6878B28}"/>
    <cellStyle name="Обычный 20 9" xfId="14100" xr:uid="{00000000-0005-0000-0000-000014370000}"/>
    <cellStyle name="Обычный 20_Книга1" xfId="14101" xr:uid="{00000000-0005-0000-0000-000015370000}"/>
    <cellStyle name="Обычный 21" xfId="14102" xr:uid="{00000000-0005-0000-0000-000016370000}"/>
    <cellStyle name="Обычный 21 10" xfId="20752" xr:uid="{EA2C00D4-8E50-4F36-A31D-23C69501C16C}"/>
    <cellStyle name="Обычный 21 2" xfId="14103" xr:uid="{00000000-0005-0000-0000-000017370000}"/>
    <cellStyle name="Обычный 21 2 2" xfId="14104" xr:uid="{00000000-0005-0000-0000-000018370000}"/>
    <cellStyle name="Обычный 21 2 2 2" xfId="14105" xr:uid="{00000000-0005-0000-0000-000019370000}"/>
    <cellStyle name="Обычный 21 2 2 2 2" xfId="24603" xr:uid="{F911F2DB-EB8C-4A7A-AC41-CF7C52A0691B}"/>
    <cellStyle name="Обычный 21 2 2 3" xfId="14106" xr:uid="{00000000-0005-0000-0000-00001A370000}"/>
    <cellStyle name="Обычный 21 2 2 4" xfId="14107" xr:uid="{00000000-0005-0000-0000-00001B370000}"/>
    <cellStyle name="Обычный 21 2 2 4 2" xfId="29557" xr:uid="{C9B22917-37DF-4352-8E80-50F0B85A370A}"/>
    <cellStyle name="Обычный 21 2 2 5" xfId="14108" xr:uid="{00000000-0005-0000-0000-00001C370000}"/>
    <cellStyle name="Обычный 21 2 2 6" xfId="20754" xr:uid="{1E5C984C-8BB4-4520-9B28-FF37E564D047}"/>
    <cellStyle name="Обычный 21 2 3" xfId="14109" xr:uid="{00000000-0005-0000-0000-00001D370000}"/>
    <cellStyle name="Обычный 21 2 3 2" xfId="24604" xr:uid="{08982F8E-5F76-4FF4-8C91-563A9CB9668A}"/>
    <cellStyle name="Обычный 21 2 4" xfId="14110" xr:uid="{00000000-0005-0000-0000-00001E370000}"/>
    <cellStyle name="Обычный 21 2 4 2" xfId="24605" xr:uid="{17198210-94D6-4337-A27E-4ABF34F2F275}"/>
    <cellStyle name="Обычный 21 2 5" xfId="14111" xr:uid="{00000000-0005-0000-0000-00001F370000}"/>
    <cellStyle name="Обычный 21 2 5 2" xfId="24606" xr:uid="{2DF77E96-8DF8-408A-9063-104D70A510F9}"/>
    <cellStyle name="Обычный 21 2 6" xfId="14112" xr:uid="{00000000-0005-0000-0000-000020370000}"/>
    <cellStyle name="Обычный 21 2 7" xfId="14113" xr:uid="{00000000-0005-0000-0000-000021370000}"/>
    <cellStyle name="Обычный 21 2 7 2" xfId="29558" xr:uid="{58C131FB-2520-4B98-A8E1-2F4B7470FCD0}"/>
    <cellStyle name="Обычный 21 2 8" xfId="14114" xr:uid="{00000000-0005-0000-0000-000022370000}"/>
    <cellStyle name="Обычный 21 2 9" xfId="20753" xr:uid="{24EC6104-7F1F-4A69-BB00-B0A766C2DDA4}"/>
    <cellStyle name="Обычный 21 3" xfId="14115" xr:uid="{00000000-0005-0000-0000-000023370000}"/>
    <cellStyle name="Обычный 21 3 2" xfId="14116" xr:uid="{00000000-0005-0000-0000-000024370000}"/>
    <cellStyle name="Обычный 21 3 2 2" xfId="24607" xr:uid="{BB602A37-732A-4DC8-8B21-04CFD1C6A60C}"/>
    <cellStyle name="Обычный 21 3 3" xfId="14117" xr:uid="{00000000-0005-0000-0000-000025370000}"/>
    <cellStyle name="Обычный 21 3 4" xfId="14118" xr:uid="{00000000-0005-0000-0000-000026370000}"/>
    <cellStyle name="Обычный 21 3 4 2" xfId="29559" xr:uid="{70F18FBC-2707-4A24-A4C4-2D67915B389B}"/>
    <cellStyle name="Обычный 21 3 5" xfId="14119" xr:uid="{00000000-0005-0000-0000-000027370000}"/>
    <cellStyle name="Обычный 21 3 6" xfId="20755" xr:uid="{4E67D503-1DB7-41DD-BA9A-E067EAD86F13}"/>
    <cellStyle name="Обычный 21 4" xfId="14120" xr:uid="{00000000-0005-0000-0000-000028370000}"/>
    <cellStyle name="Обычный 21 4 2" xfId="24608" xr:uid="{E9E6936B-4452-4754-975D-1C1E45230307}"/>
    <cellStyle name="Обычный 21 5" xfId="14121" xr:uid="{00000000-0005-0000-0000-000029370000}"/>
    <cellStyle name="Обычный 21 5 2" xfId="24609" xr:uid="{F72ED63F-19A5-4500-91B2-EC624333613D}"/>
    <cellStyle name="Обычный 21 6" xfId="14122" xr:uid="{00000000-0005-0000-0000-00002A370000}"/>
    <cellStyle name="Обычный 21 6 2" xfId="24610" xr:uid="{825C21FF-96A2-4B9A-ACAB-E22FF8D2DFFF}"/>
    <cellStyle name="Обычный 21 7" xfId="14123" xr:uid="{00000000-0005-0000-0000-00002B370000}"/>
    <cellStyle name="Обычный 21 8" xfId="14124" xr:uid="{00000000-0005-0000-0000-00002C370000}"/>
    <cellStyle name="Обычный 21 8 2" xfId="29560" xr:uid="{BDA8A55A-19DF-43D9-8F46-585120ECC5D8}"/>
    <cellStyle name="Обычный 21 9" xfId="14125" xr:uid="{00000000-0005-0000-0000-00002D370000}"/>
    <cellStyle name="Обычный 21_Книга1" xfId="14126" xr:uid="{00000000-0005-0000-0000-00002E370000}"/>
    <cellStyle name="Обычный 22" xfId="14127" xr:uid="{00000000-0005-0000-0000-00002F370000}"/>
    <cellStyle name="Обычный 22 10" xfId="20756" xr:uid="{981FA509-B8D4-42D8-8DE7-70723728F8B0}"/>
    <cellStyle name="Обычный 22 2" xfId="14128" xr:uid="{00000000-0005-0000-0000-000030370000}"/>
    <cellStyle name="Обычный 22 2 2" xfId="14129" xr:uid="{00000000-0005-0000-0000-000031370000}"/>
    <cellStyle name="Обычный 22 2 2 2" xfId="14130" xr:uid="{00000000-0005-0000-0000-000032370000}"/>
    <cellStyle name="Обычный 22 2 2 2 2" xfId="24611" xr:uid="{CD801121-8E83-4CAC-BCBE-59D79F3E1E37}"/>
    <cellStyle name="Обычный 22 2 2 3" xfId="14131" xr:uid="{00000000-0005-0000-0000-000033370000}"/>
    <cellStyle name="Обычный 22 2 2 4" xfId="14132" xr:uid="{00000000-0005-0000-0000-000034370000}"/>
    <cellStyle name="Обычный 22 2 2 4 2" xfId="29561" xr:uid="{1ECFA852-6BEA-4EC2-A288-F79EBBDE0AC8}"/>
    <cellStyle name="Обычный 22 2 2 5" xfId="14133" xr:uid="{00000000-0005-0000-0000-000035370000}"/>
    <cellStyle name="Обычный 22 2 2 6" xfId="20758" xr:uid="{A2775973-0FC4-427A-9BA2-4CD9AC74B8CE}"/>
    <cellStyle name="Обычный 22 2 3" xfId="14134" xr:uid="{00000000-0005-0000-0000-000036370000}"/>
    <cellStyle name="Обычный 22 2 3 2" xfId="24612" xr:uid="{B745054C-E4C4-4178-9C14-6A6F412ECE83}"/>
    <cellStyle name="Обычный 22 2 4" xfId="14135" xr:uid="{00000000-0005-0000-0000-000037370000}"/>
    <cellStyle name="Обычный 22 2 4 2" xfId="24613" xr:uid="{D46702B4-535F-4AA4-A61B-5B0EFCA6E8E7}"/>
    <cellStyle name="Обычный 22 2 5" xfId="14136" xr:uid="{00000000-0005-0000-0000-000038370000}"/>
    <cellStyle name="Обычный 22 2 5 2" xfId="24614" xr:uid="{2BFBEF07-AFCC-4B78-9EF8-8B090D6ED73A}"/>
    <cellStyle name="Обычный 22 2 6" xfId="14137" xr:uid="{00000000-0005-0000-0000-000039370000}"/>
    <cellStyle name="Обычный 22 2 7" xfId="14138" xr:uid="{00000000-0005-0000-0000-00003A370000}"/>
    <cellStyle name="Обычный 22 2 7 2" xfId="29562" xr:uid="{64F4324C-BBA3-423B-81C4-68A4812EACC7}"/>
    <cellStyle name="Обычный 22 2 8" xfId="14139" xr:uid="{00000000-0005-0000-0000-00003B370000}"/>
    <cellStyle name="Обычный 22 2 9" xfId="20757" xr:uid="{32148320-B309-47C8-A0E5-39469B35F3D5}"/>
    <cellStyle name="Обычный 22 3" xfId="14140" xr:uid="{00000000-0005-0000-0000-00003C370000}"/>
    <cellStyle name="Обычный 22 3 2" xfId="14141" xr:uid="{00000000-0005-0000-0000-00003D370000}"/>
    <cellStyle name="Обычный 22 3 2 2" xfId="24615" xr:uid="{623FE6EC-54E0-4AE7-BA37-DE6C728484C2}"/>
    <cellStyle name="Обычный 22 3 3" xfId="14142" xr:uid="{00000000-0005-0000-0000-00003E370000}"/>
    <cellStyle name="Обычный 22 3 4" xfId="14143" xr:uid="{00000000-0005-0000-0000-00003F370000}"/>
    <cellStyle name="Обычный 22 3 4 2" xfId="29563" xr:uid="{9235E867-5A1C-4773-ABBE-2E3013218811}"/>
    <cellStyle name="Обычный 22 3 5" xfId="14144" xr:uid="{00000000-0005-0000-0000-000040370000}"/>
    <cellStyle name="Обычный 22 3 6" xfId="20759" xr:uid="{5FD56D22-9003-446F-B2D2-FBD68EBA4FBC}"/>
    <cellStyle name="Обычный 22 4" xfId="14145" xr:uid="{00000000-0005-0000-0000-000041370000}"/>
    <cellStyle name="Обычный 22 4 2" xfId="24616" xr:uid="{AAACF217-3ED4-4E6D-8F2C-DB188AA9A742}"/>
    <cellStyle name="Обычный 22 5" xfId="14146" xr:uid="{00000000-0005-0000-0000-000042370000}"/>
    <cellStyle name="Обычный 22 5 2" xfId="24617" xr:uid="{E40AF2EB-F53C-4B1C-852C-A34F32300D10}"/>
    <cellStyle name="Обычный 22 6" xfId="14147" xr:uid="{00000000-0005-0000-0000-000043370000}"/>
    <cellStyle name="Обычный 22 6 2" xfId="24618" xr:uid="{839B59CE-8EE0-407C-85DD-E6D477DEB1A2}"/>
    <cellStyle name="Обычный 22 7" xfId="14148" xr:uid="{00000000-0005-0000-0000-000044370000}"/>
    <cellStyle name="Обычный 22 8" xfId="14149" xr:uid="{00000000-0005-0000-0000-000045370000}"/>
    <cellStyle name="Обычный 22 8 2" xfId="29564" xr:uid="{43C298F5-ADC7-4DB6-ABB5-E76FC24D299A}"/>
    <cellStyle name="Обычный 22 9" xfId="14150" xr:uid="{00000000-0005-0000-0000-000046370000}"/>
    <cellStyle name="Обычный 22_Книга1" xfId="14151" xr:uid="{00000000-0005-0000-0000-000047370000}"/>
    <cellStyle name="Обычный 23" xfId="14152" xr:uid="{00000000-0005-0000-0000-000048370000}"/>
    <cellStyle name="Обычный 23 10" xfId="20760" xr:uid="{0AF0515E-BA6A-40A9-8571-16C8A1869992}"/>
    <cellStyle name="Обычный 23 2" xfId="14153" xr:uid="{00000000-0005-0000-0000-000049370000}"/>
    <cellStyle name="Обычный 23 2 2" xfId="14154" xr:uid="{00000000-0005-0000-0000-00004A370000}"/>
    <cellStyle name="Обычный 23 2 2 2" xfId="14155" xr:uid="{00000000-0005-0000-0000-00004B370000}"/>
    <cellStyle name="Обычный 23 2 2 2 2" xfId="24619" xr:uid="{E376A43C-A5E8-4435-A62C-9EFFA401C1AF}"/>
    <cellStyle name="Обычный 23 2 2 3" xfId="14156" xr:uid="{00000000-0005-0000-0000-00004C370000}"/>
    <cellStyle name="Обычный 23 2 2 4" xfId="14157" xr:uid="{00000000-0005-0000-0000-00004D370000}"/>
    <cellStyle name="Обычный 23 2 2 4 2" xfId="29565" xr:uid="{3E4DB34F-AB78-426C-A367-CB5659133096}"/>
    <cellStyle name="Обычный 23 2 2 5" xfId="14158" xr:uid="{00000000-0005-0000-0000-00004E370000}"/>
    <cellStyle name="Обычный 23 2 2 6" xfId="20762" xr:uid="{F16514AC-7973-40A7-B7CF-140FEC9CDE44}"/>
    <cellStyle name="Обычный 23 2 3" xfId="14159" xr:uid="{00000000-0005-0000-0000-00004F370000}"/>
    <cellStyle name="Обычный 23 2 3 2" xfId="24620" xr:uid="{40B0281C-2801-44DB-9272-B5231F2582C6}"/>
    <cellStyle name="Обычный 23 2 4" xfId="14160" xr:uid="{00000000-0005-0000-0000-000050370000}"/>
    <cellStyle name="Обычный 23 2 4 2" xfId="24621" xr:uid="{26183B60-86BA-4DE3-BCE4-BAC384F2667B}"/>
    <cellStyle name="Обычный 23 2 5" xfId="14161" xr:uid="{00000000-0005-0000-0000-000051370000}"/>
    <cellStyle name="Обычный 23 2 5 2" xfId="24622" xr:uid="{6A1D4EB1-5325-4DFE-8260-39AFA1F6FA47}"/>
    <cellStyle name="Обычный 23 2 6" xfId="14162" xr:uid="{00000000-0005-0000-0000-000052370000}"/>
    <cellStyle name="Обычный 23 2 7" xfId="14163" xr:uid="{00000000-0005-0000-0000-000053370000}"/>
    <cellStyle name="Обычный 23 2 7 2" xfId="29566" xr:uid="{A9B6C727-F159-40EC-B2CA-33CCCD9C9265}"/>
    <cellStyle name="Обычный 23 2 8" xfId="14164" xr:uid="{00000000-0005-0000-0000-000054370000}"/>
    <cellStyle name="Обычный 23 2 9" xfId="20761" xr:uid="{C0A8DA3C-E577-495C-A98B-A41E348A99F4}"/>
    <cellStyle name="Обычный 23 3" xfId="14165" xr:uid="{00000000-0005-0000-0000-000055370000}"/>
    <cellStyle name="Обычный 23 3 2" xfId="14166" xr:uid="{00000000-0005-0000-0000-000056370000}"/>
    <cellStyle name="Обычный 23 3 2 2" xfId="24623" xr:uid="{3B995C85-C9A2-4F4B-9518-38D2B93DD0B7}"/>
    <cellStyle name="Обычный 23 3 3" xfId="14167" xr:uid="{00000000-0005-0000-0000-000057370000}"/>
    <cellStyle name="Обычный 23 3 4" xfId="14168" xr:uid="{00000000-0005-0000-0000-000058370000}"/>
    <cellStyle name="Обычный 23 3 4 2" xfId="29567" xr:uid="{976B7A78-4405-403C-9739-71F20BE707F1}"/>
    <cellStyle name="Обычный 23 3 5" xfId="14169" xr:uid="{00000000-0005-0000-0000-000059370000}"/>
    <cellStyle name="Обычный 23 3 6" xfId="20763" xr:uid="{04092F22-66D2-4319-AB79-54F40FE5193B}"/>
    <cellStyle name="Обычный 23 4" xfId="14170" xr:uid="{00000000-0005-0000-0000-00005A370000}"/>
    <cellStyle name="Обычный 23 4 2" xfId="24624" xr:uid="{E2D35519-7CB4-471A-AE00-150A8BB2CAD6}"/>
    <cellStyle name="Обычный 23 5" xfId="14171" xr:uid="{00000000-0005-0000-0000-00005B370000}"/>
    <cellStyle name="Обычный 23 5 2" xfId="24625" xr:uid="{62DA227C-5868-4D67-82F0-0C64CC12C8D9}"/>
    <cellStyle name="Обычный 23 6" xfId="14172" xr:uid="{00000000-0005-0000-0000-00005C370000}"/>
    <cellStyle name="Обычный 23 6 2" xfId="24626" xr:uid="{BDC4ED56-0764-4B7D-B748-C8B4B9513EAB}"/>
    <cellStyle name="Обычный 23 7" xfId="14173" xr:uid="{00000000-0005-0000-0000-00005D370000}"/>
    <cellStyle name="Обычный 23 8" xfId="14174" xr:uid="{00000000-0005-0000-0000-00005E370000}"/>
    <cellStyle name="Обычный 23 8 2" xfId="29568" xr:uid="{44F9357E-5CA8-4563-A070-F9B33090DFC9}"/>
    <cellStyle name="Обычный 23 9" xfId="14175" xr:uid="{00000000-0005-0000-0000-00005F370000}"/>
    <cellStyle name="Обычный 23_Книга1" xfId="14176" xr:uid="{00000000-0005-0000-0000-000060370000}"/>
    <cellStyle name="Обычный 24" xfId="14177" xr:uid="{00000000-0005-0000-0000-000061370000}"/>
    <cellStyle name="Обычный 24 10" xfId="20764" xr:uid="{AF219B70-3C7E-48E3-B9B9-A71427FBE55E}"/>
    <cellStyle name="Обычный 24 2" xfId="14178" xr:uid="{00000000-0005-0000-0000-000062370000}"/>
    <cellStyle name="Обычный 24 2 2" xfId="14179" xr:uid="{00000000-0005-0000-0000-000063370000}"/>
    <cellStyle name="Обычный 24 2 2 2" xfId="14180" xr:uid="{00000000-0005-0000-0000-000064370000}"/>
    <cellStyle name="Обычный 24 2 2 2 2" xfId="24627" xr:uid="{540A9456-84B0-4B48-B3FB-35FF2EDAC3B0}"/>
    <cellStyle name="Обычный 24 2 2 3" xfId="14181" xr:uid="{00000000-0005-0000-0000-000065370000}"/>
    <cellStyle name="Обычный 24 2 2 4" xfId="14182" xr:uid="{00000000-0005-0000-0000-000066370000}"/>
    <cellStyle name="Обычный 24 2 2 4 2" xfId="29569" xr:uid="{5195CA27-9CBE-4545-9712-695DAD5C1D4E}"/>
    <cellStyle name="Обычный 24 2 2 5" xfId="14183" xr:uid="{00000000-0005-0000-0000-000067370000}"/>
    <cellStyle name="Обычный 24 2 2 6" xfId="20766" xr:uid="{B3234494-05F4-4B28-B29E-501FFD2153F6}"/>
    <cellStyle name="Обычный 24 2 3" xfId="14184" xr:uid="{00000000-0005-0000-0000-000068370000}"/>
    <cellStyle name="Обычный 24 2 3 2" xfId="24628" xr:uid="{CA87B8D5-A22B-49E9-AC25-98EF391ACEFC}"/>
    <cellStyle name="Обычный 24 2 4" xfId="14185" xr:uid="{00000000-0005-0000-0000-000069370000}"/>
    <cellStyle name="Обычный 24 2 4 2" xfId="24629" xr:uid="{9D62CD6C-DA6A-4667-BB8B-A12AD438C580}"/>
    <cellStyle name="Обычный 24 2 5" xfId="14186" xr:uid="{00000000-0005-0000-0000-00006A370000}"/>
    <cellStyle name="Обычный 24 2 5 2" xfId="24630" xr:uid="{999F1F51-651F-4B7A-8A65-D87B235166D5}"/>
    <cellStyle name="Обычный 24 2 6" xfId="14187" xr:uid="{00000000-0005-0000-0000-00006B370000}"/>
    <cellStyle name="Обычный 24 2 7" xfId="14188" xr:uid="{00000000-0005-0000-0000-00006C370000}"/>
    <cellStyle name="Обычный 24 2 7 2" xfId="29570" xr:uid="{634A3037-58E9-4F5D-9B2C-051233FE0169}"/>
    <cellStyle name="Обычный 24 2 8" xfId="14189" xr:uid="{00000000-0005-0000-0000-00006D370000}"/>
    <cellStyle name="Обычный 24 2 9" xfId="20765" xr:uid="{7A8BA0B4-D0E7-4CBA-AA7A-8CB50581484C}"/>
    <cellStyle name="Обычный 24 3" xfId="14190" xr:uid="{00000000-0005-0000-0000-00006E370000}"/>
    <cellStyle name="Обычный 24 3 2" xfId="14191" xr:uid="{00000000-0005-0000-0000-00006F370000}"/>
    <cellStyle name="Обычный 24 3 2 2" xfId="24631" xr:uid="{6A739363-97B7-4753-9FDA-915C939F288C}"/>
    <cellStyle name="Обычный 24 3 3" xfId="14192" xr:uid="{00000000-0005-0000-0000-000070370000}"/>
    <cellStyle name="Обычный 24 3 4" xfId="14193" xr:uid="{00000000-0005-0000-0000-000071370000}"/>
    <cellStyle name="Обычный 24 3 4 2" xfId="29571" xr:uid="{091E1F5F-E18C-4216-8439-5BB3A865B4A5}"/>
    <cellStyle name="Обычный 24 3 5" xfId="14194" xr:uid="{00000000-0005-0000-0000-000072370000}"/>
    <cellStyle name="Обычный 24 3 6" xfId="20767" xr:uid="{79A30247-1C56-41EC-A3A1-F479135F67AB}"/>
    <cellStyle name="Обычный 24 4" xfId="14195" xr:uid="{00000000-0005-0000-0000-000073370000}"/>
    <cellStyle name="Обычный 24 4 2" xfId="24632" xr:uid="{ABD44BE1-8DB1-47C9-B8D8-EAC72DECFE14}"/>
    <cellStyle name="Обычный 24 5" xfId="14196" xr:uid="{00000000-0005-0000-0000-000074370000}"/>
    <cellStyle name="Обычный 24 5 2" xfId="24633" xr:uid="{7650B8B6-48EA-4FCF-9669-FCC88E201AE2}"/>
    <cellStyle name="Обычный 24 6" xfId="14197" xr:uid="{00000000-0005-0000-0000-000075370000}"/>
    <cellStyle name="Обычный 24 6 2" xfId="24634" xr:uid="{03F86FFF-DCD0-4DFD-B85D-3D8B5AD25B69}"/>
    <cellStyle name="Обычный 24 7" xfId="14198" xr:uid="{00000000-0005-0000-0000-000076370000}"/>
    <cellStyle name="Обычный 24 8" xfId="14199" xr:uid="{00000000-0005-0000-0000-000077370000}"/>
    <cellStyle name="Обычный 24 8 2" xfId="29572" xr:uid="{B17F2607-B181-4243-BCDC-A08DA8E891F5}"/>
    <cellStyle name="Обычный 24 9" xfId="14200" xr:uid="{00000000-0005-0000-0000-000078370000}"/>
    <cellStyle name="Обычный 24_Книга1" xfId="14201" xr:uid="{00000000-0005-0000-0000-000079370000}"/>
    <cellStyle name="Обычный 25" xfId="14202" xr:uid="{00000000-0005-0000-0000-00007A370000}"/>
    <cellStyle name="Обычный 25 10" xfId="20768" xr:uid="{4C538D9E-29C8-4CA3-9112-28A622B78D1C}"/>
    <cellStyle name="Обычный 25 2" xfId="14203" xr:uid="{00000000-0005-0000-0000-00007B370000}"/>
    <cellStyle name="Обычный 25 2 2" xfId="14204" xr:uid="{00000000-0005-0000-0000-00007C370000}"/>
    <cellStyle name="Обычный 25 2 2 2" xfId="14205" xr:uid="{00000000-0005-0000-0000-00007D370000}"/>
    <cellStyle name="Обычный 25 2 2 2 2" xfId="24635" xr:uid="{1F796197-BADB-4C94-B117-7629502438B8}"/>
    <cellStyle name="Обычный 25 2 2 3" xfId="14206" xr:uid="{00000000-0005-0000-0000-00007E370000}"/>
    <cellStyle name="Обычный 25 2 2 4" xfId="14207" xr:uid="{00000000-0005-0000-0000-00007F370000}"/>
    <cellStyle name="Обычный 25 2 2 4 2" xfId="29573" xr:uid="{83263F92-AA8C-4941-A5B7-ADD6327D257D}"/>
    <cellStyle name="Обычный 25 2 2 5" xfId="14208" xr:uid="{00000000-0005-0000-0000-000080370000}"/>
    <cellStyle name="Обычный 25 2 2 6" xfId="20770" xr:uid="{74AF1185-525B-44CC-ABC4-9074139A6B84}"/>
    <cellStyle name="Обычный 25 2 3" xfId="14209" xr:uid="{00000000-0005-0000-0000-000081370000}"/>
    <cellStyle name="Обычный 25 2 3 2" xfId="24636" xr:uid="{B1BAF8C2-911E-4866-A52E-FCDAC8F4D938}"/>
    <cellStyle name="Обычный 25 2 4" xfId="14210" xr:uid="{00000000-0005-0000-0000-000082370000}"/>
    <cellStyle name="Обычный 25 2 4 2" xfId="24637" xr:uid="{BB9801EC-907F-4B06-BE1B-84EC3CFCB323}"/>
    <cellStyle name="Обычный 25 2 5" xfId="14211" xr:uid="{00000000-0005-0000-0000-000083370000}"/>
    <cellStyle name="Обычный 25 2 5 2" xfId="24638" xr:uid="{F7A1EBB3-D7E5-43D6-88E8-BF3841B02C60}"/>
    <cellStyle name="Обычный 25 2 6" xfId="14212" xr:uid="{00000000-0005-0000-0000-000084370000}"/>
    <cellStyle name="Обычный 25 2 7" xfId="14213" xr:uid="{00000000-0005-0000-0000-000085370000}"/>
    <cellStyle name="Обычный 25 2 7 2" xfId="29574" xr:uid="{6CD4B297-0CF6-4E96-B443-B6118CCCBA31}"/>
    <cellStyle name="Обычный 25 2 8" xfId="14214" xr:uid="{00000000-0005-0000-0000-000086370000}"/>
    <cellStyle name="Обычный 25 2 9" xfId="20769" xr:uid="{7C914082-2025-4CAB-B05A-028F25F13D13}"/>
    <cellStyle name="Обычный 25 3" xfId="14215" xr:uid="{00000000-0005-0000-0000-000087370000}"/>
    <cellStyle name="Обычный 25 3 2" xfId="14216" xr:uid="{00000000-0005-0000-0000-000088370000}"/>
    <cellStyle name="Обычный 25 3 2 2" xfId="24639" xr:uid="{09967701-64CC-4250-A95A-75FCD20E561A}"/>
    <cellStyle name="Обычный 25 3 3" xfId="14217" xr:uid="{00000000-0005-0000-0000-000089370000}"/>
    <cellStyle name="Обычный 25 3 4" xfId="14218" xr:uid="{00000000-0005-0000-0000-00008A370000}"/>
    <cellStyle name="Обычный 25 3 4 2" xfId="29575" xr:uid="{05C77776-759A-4896-AD8D-6EECAFF5D107}"/>
    <cellStyle name="Обычный 25 3 5" xfId="14219" xr:uid="{00000000-0005-0000-0000-00008B370000}"/>
    <cellStyle name="Обычный 25 3 6" xfId="20771" xr:uid="{E8ECC558-D6BD-4349-ADB9-47FDC21F20B9}"/>
    <cellStyle name="Обычный 25 4" xfId="14220" xr:uid="{00000000-0005-0000-0000-00008C370000}"/>
    <cellStyle name="Обычный 25 4 2" xfId="24640" xr:uid="{6A8732EB-CEE0-45CB-A01A-75D7DD978BDD}"/>
    <cellStyle name="Обычный 25 5" xfId="14221" xr:uid="{00000000-0005-0000-0000-00008D370000}"/>
    <cellStyle name="Обычный 25 5 2" xfId="24641" xr:uid="{794919CC-ED84-45E1-A4CF-848B5C10EE66}"/>
    <cellStyle name="Обычный 25 6" xfId="14222" xr:uid="{00000000-0005-0000-0000-00008E370000}"/>
    <cellStyle name="Обычный 25 6 2" xfId="24642" xr:uid="{E756C7A3-F6A7-4370-AF24-C934501EBD03}"/>
    <cellStyle name="Обычный 25 7" xfId="14223" xr:uid="{00000000-0005-0000-0000-00008F370000}"/>
    <cellStyle name="Обычный 25 8" xfId="14224" xr:uid="{00000000-0005-0000-0000-000090370000}"/>
    <cellStyle name="Обычный 25 8 2" xfId="29576" xr:uid="{ADB08D84-81BA-4E27-98C3-13F60897AD9B}"/>
    <cellStyle name="Обычный 25 9" xfId="14225" xr:uid="{00000000-0005-0000-0000-000091370000}"/>
    <cellStyle name="Обычный 25_Книга1" xfId="14226" xr:uid="{00000000-0005-0000-0000-000092370000}"/>
    <cellStyle name="Обычный 26" xfId="14227" xr:uid="{00000000-0005-0000-0000-000093370000}"/>
    <cellStyle name="Обычный 26 2" xfId="14228" xr:uid="{00000000-0005-0000-0000-000094370000}"/>
    <cellStyle name="Обычный 26 2 2" xfId="24643" xr:uid="{10C6D5F3-402B-42BA-8941-71062F640144}"/>
    <cellStyle name="Обычный 26 3" xfId="14229" xr:uid="{00000000-0005-0000-0000-000095370000}"/>
    <cellStyle name="Обычный 26 3 2" xfId="14230" xr:uid="{00000000-0005-0000-0000-000096370000}"/>
    <cellStyle name="Обычный 26 3 2 2" xfId="24645" xr:uid="{86296E21-9877-4EF6-BA43-19B5C87D86EE}"/>
    <cellStyle name="Обычный 26 3 3" xfId="24644" xr:uid="{84C2D40A-DA19-4FA4-9D6B-5116F33B96AB}"/>
    <cellStyle name="Обычный 26 4" xfId="14231" xr:uid="{00000000-0005-0000-0000-000097370000}"/>
    <cellStyle name="Обычный 26 4 2" xfId="24646" xr:uid="{DF2A8FEB-70FB-42E0-B980-935C219B86D0}"/>
    <cellStyle name="Обычный 26 5" xfId="14232" xr:uid="{00000000-0005-0000-0000-000098370000}"/>
    <cellStyle name="Обычный 26 5 2" xfId="29577" xr:uid="{54EEF305-E241-4D07-BF85-FFF6B174A1ED}"/>
    <cellStyle name="Обычный 26 6" xfId="20772" xr:uid="{27C5551A-A2EF-4E99-8AAA-118DCEA07A7B}"/>
    <cellStyle name="Обычный 27" xfId="14233" xr:uid="{00000000-0005-0000-0000-000099370000}"/>
    <cellStyle name="Обычный 27 2" xfId="14234" xr:uid="{00000000-0005-0000-0000-00009A370000}"/>
    <cellStyle name="Обычный 27 2 2" xfId="24647" xr:uid="{7516B0F2-F9E0-4F8F-8291-38744B658BF7}"/>
    <cellStyle name="Обычный 27 3" xfId="14235" xr:uid="{00000000-0005-0000-0000-00009B370000}"/>
    <cellStyle name="Обычный 27 3 2" xfId="14236" xr:uid="{00000000-0005-0000-0000-00009C370000}"/>
    <cellStyle name="Обычный 27 3 2 2" xfId="24648" xr:uid="{4DE21090-AD82-41E6-9028-52B8BAAC2E13}"/>
    <cellStyle name="Обычный 27 4" xfId="14237" xr:uid="{00000000-0005-0000-0000-00009D370000}"/>
    <cellStyle name="Обычный 27 4 2" xfId="24649" xr:uid="{795772A7-E7B8-46A9-9BE5-FC641DCCDE33}"/>
    <cellStyle name="Обычный 28" xfId="14238" xr:uid="{00000000-0005-0000-0000-00009E370000}"/>
    <cellStyle name="Обычный 28 10" xfId="20773" xr:uid="{F7BABB85-C347-4A5E-89BD-5032E1AD9C4C}"/>
    <cellStyle name="Обычный 28 2" xfId="14239" xr:uid="{00000000-0005-0000-0000-00009F370000}"/>
    <cellStyle name="Обычный 28 2 2" xfId="14240" xr:uid="{00000000-0005-0000-0000-0000A0370000}"/>
    <cellStyle name="Обычный 28 2 2 2" xfId="14241" xr:uid="{00000000-0005-0000-0000-0000A1370000}"/>
    <cellStyle name="Обычный 28 2 2 2 2" xfId="24650" xr:uid="{0B7020C0-801B-4CDD-A64A-E0F2BE6848FC}"/>
    <cellStyle name="Обычный 28 2 2 3" xfId="14242" xr:uid="{00000000-0005-0000-0000-0000A2370000}"/>
    <cellStyle name="Обычный 28 2 2 4" xfId="14243" xr:uid="{00000000-0005-0000-0000-0000A3370000}"/>
    <cellStyle name="Обычный 28 2 2 4 2" xfId="29578" xr:uid="{22AE5BE4-D08D-414D-BCFF-29261B66A787}"/>
    <cellStyle name="Обычный 28 2 2 5" xfId="14244" xr:uid="{00000000-0005-0000-0000-0000A4370000}"/>
    <cellStyle name="Обычный 28 2 2 6" xfId="20775" xr:uid="{B2F2577E-82CA-49F4-8F28-58BEFA3FEFC3}"/>
    <cellStyle name="Обычный 28 2 3" xfId="14245" xr:uid="{00000000-0005-0000-0000-0000A5370000}"/>
    <cellStyle name="Обычный 28 2 3 2" xfId="24651" xr:uid="{3263E16B-96AF-472B-9036-B768484A747A}"/>
    <cellStyle name="Обычный 28 2 4" xfId="14246" xr:uid="{00000000-0005-0000-0000-0000A6370000}"/>
    <cellStyle name="Обычный 28 2 4 2" xfId="24652" xr:uid="{161B0398-635C-4758-960F-E789D54DC8D5}"/>
    <cellStyle name="Обычный 28 2 5" xfId="14247" xr:uid="{00000000-0005-0000-0000-0000A7370000}"/>
    <cellStyle name="Обычный 28 2 5 2" xfId="24653" xr:uid="{1AD488A4-2191-48B3-AA9A-EE28485A9331}"/>
    <cellStyle name="Обычный 28 2 6" xfId="14248" xr:uid="{00000000-0005-0000-0000-0000A8370000}"/>
    <cellStyle name="Обычный 28 2 7" xfId="14249" xr:uid="{00000000-0005-0000-0000-0000A9370000}"/>
    <cellStyle name="Обычный 28 2 7 2" xfId="29579" xr:uid="{D35796DF-B307-41BD-B765-5C26E4E18E60}"/>
    <cellStyle name="Обычный 28 2 8" xfId="14250" xr:uid="{00000000-0005-0000-0000-0000AA370000}"/>
    <cellStyle name="Обычный 28 2 9" xfId="20774" xr:uid="{D8B05BF8-D0E3-486E-B91C-8D18E3B56F93}"/>
    <cellStyle name="Обычный 28 3" xfId="14251" xr:uid="{00000000-0005-0000-0000-0000AB370000}"/>
    <cellStyle name="Обычный 28 3 2" xfId="14252" xr:uid="{00000000-0005-0000-0000-0000AC370000}"/>
    <cellStyle name="Обычный 28 3 2 2" xfId="24654" xr:uid="{6117A4E6-D3EB-4732-A7EC-57AF12D54240}"/>
    <cellStyle name="Обычный 28 3 3" xfId="14253" xr:uid="{00000000-0005-0000-0000-0000AD370000}"/>
    <cellStyle name="Обычный 28 3 4" xfId="14254" xr:uid="{00000000-0005-0000-0000-0000AE370000}"/>
    <cellStyle name="Обычный 28 3 4 2" xfId="29580" xr:uid="{A625DC43-1A32-4CCA-B735-2E969637E444}"/>
    <cellStyle name="Обычный 28 3 5" xfId="14255" xr:uid="{00000000-0005-0000-0000-0000AF370000}"/>
    <cellStyle name="Обычный 28 3 6" xfId="20776" xr:uid="{9B1CEB02-53F9-4CF2-872A-5949741E6B4B}"/>
    <cellStyle name="Обычный 28 4" xfId="14256" xr:uid="{00000000-0005-0000-0000-0000B0370000}"/>
    <cellStyle name="Обычный 28 4 2" xfId="24655" xr:uid="{5B765B6B-63D3-4AF8-885E-C3A90451CF0F}"/>
    <cellStyle name="Обычный 28 5" xfId="14257" xr:uid="{00000000-0005-0000-0000-0000B1370000}"/>
    <cellStyle name="Обычный 28 5 2" xfId="24656" xr:uid="{9C0BC814-FEBC-41BC-B717-3147C59805CD}"/>
    <cellStyle name="Обычный 28 6" xfId="14258" xr:uid="{00000000-0005-0000-0000-0000B2370000}"/>
    <cellStyle name="Обычный 28 6 2" xfId="24657" xr:uid="{9F85E434-B449-4501-9C94-AE2640B58647}"/>
    <cellStyle name="Обычный 28 7" xfId="14259" xr:uid="{00000000-0005-0000-0000-0000B3370000}"/>
    <cellStyle name="Обычный 28 8" xfId="14260" xr:uid="{00000000-0005-0000-0000-0000B4370000}"/>
    <cellStyle name="Обычный 28 8 2" xfId="29581" xr:uid="{7A2164F1-B36C-4646-A54D-679EE18F6485}"/>
    <cellStyle name="Обычный 28 9" xfId="14261" xr:uid="{00000000-0005-0000-0000-0000B5370000}"/>
    <cellStyle name="Обычный 28_Книга1" xfId="14262" xr:uid="{00000000-0005-0000-0000-0000B6370000}"/>
    <cellStyle name="Обычный 29" xfId="14263" xr:uid="{00000000-0005-0000-0000-0000B7370000}"/>
    <cellStyle name="Обычный 29 10" xfId="20777" xr:uid="{E1D27940-86A8-4221-B38E-34CB0F8EB378}"/>
    <cellStyle name="Обычный 29 2" xfId="14264" xr:uid="{00000000-0005-0000-0000-0000B8370000}"/>
    <cellStyle name="Обычный 29 2 2" xfId="14265" xr:uid="{00000000-0005-0000-0000-0000B9370000}"/>
    <cellStyle name="Обычный 29 2 2 2" xfId="14266" xr:uid="{00000000-0005-0000-0000-0000BA370000}"/>
    <cellStyle name="Обычный 29 2 2 2 2" xfId="24658" xr:uid="{63BC689D-9F2F-4193-A4C9-9ED9199A93AA}"/>
    <cellStyle name="Обычный 29 2 2 3" xfId="14267" xr:uid="{00000000-0005-0000-0000-0000BB370000}"/>
    <cellStyle name="Обычный 29 2 2 4" xfId="14268" xr:uid="{00000000-0005-0000-0000-0000BC370000}"/>
    <cellStyle name="Обычный 29 2 2 4 2" xfId="29582" xr:uid="{247B57C6-5ECB-4C11-93DF-0659394C6F85}"/>
    <cellStyle name="Обычный 29 2 2 5" xfId="14269" xr:uid="{00000000-0005-0000-0000-0000BD370000}"/>
    <cellStyle name="Обычный 29 2 2 6" xfId="20779" xr:uid="{06C86FEE-414E-4489-9CF8-9059F33BF43A}"/>
    <cellStyle name="Обычный 29 2 3" xfId="14270" xr:uid="{00000000-0005-0000-0000-0000BE370000}"/>
    <cellStyle name="Обычный 29 2 3 2" xfId="24659" xr:uid="{3807064C-F813-4B53-B123-E76F193FF086}"/>
    <cellStyle name="Обычный 29 2 4" xfId="14271" xr:uid="{00000000-0005-0000-0000-0000BF370000}"/>
    <cellStyle name="Обычный 29 2 4 2" xfId="24660" xr:uid="{282086FE-A3CC-45C6-A8CE-72E54AFBC3B1}"/>
    <cellStyle name="Обычный 29 2 5" xfId="14272" xr:uid="{00000000-0005-0000-0000-0000C0370000}"/>
    <cellStyle name="Обычный 29 2 5 2" xfId="24661" xr:uid="{D1BF6C86-63C9-45F2-B7BA-4DAD53F274F3}"/>
    <cellStyle name="Обычный 29 2 6" xfId="14273" xr:uid="{00000000-0005-0000-0000-0000C1370000}"/>
    <cellStyle name="Обычный 29 2 7" xfId="14274" xr:uid="{00000000-0005-0000-0000-0000C2370000}"/>
    <cellStyle name="Обычный 29 2 7 2" xfId="29583" xr:uid="{3CD4487F-45DA-4FCC-B669-0F218B0CF45A}"/>
    <cellStyle name="Обычный 29 2 8" xfId="14275" xr:uid="{00000000-0005-0000-0000-0000C3370000}"/>
    <cellStyle name="Обычный 29 2 9" xfId="20778" xr:uid="{A75DDB07-605F-44B6-8E86-8EB210AB467D}"/>
    <cellStyle name="Обычный 29 3" xfId="14276" xr:uid="{00000000-0005-0000-0000-0000C4370000}"/>
    <cellStyle name="Обычный 29 3 2" xfId="14277" xr:uid="{00000000-0005-0000-0000-0000C5370000}"/>
    <cellStyle name="Обычный 29 3 2 2" xfId="24662" xr:uid="{4EE59E3E-476E-4B39-AC62-A0EBE003145D}"/>
    <cellStyle name="Обычный 29 3 3" xfId="14278" xr:uid="{00000000-0005-0000-0000-0000C6370000}"/>
    <cellStyle name="Обычный 29 3 4" xfId="14279" xr:uid="{00000000-0005-0000-0000-0000C7370000}"/>
    <cellStyle name="Обычный 29 3 4 2" xfId="29584" xr:uid="{4811561F-26D9-469B-9015-7A94E3457CAB}"/>
    <cellStyle name="Обычный 29 3 5" xfId="14280" xr:uid="{00000000-0005-0000-0000-0000C8370000}"/>
    <cellStyle name="Обычный 29 3 6" xfId="20780" xr:uid="{F9074CB1-F104-4557-99AF-172EA181E1FE}"/>
    <cellStyle name="Обычный 29 4" xfId="14281" xr:uid="{00000000-0005-0000-0000-0000C9370000}"/>
    <cellStyle name="Обычный 29 4 2" xfId="24663" xr:uid="{48235460-0D5B-4686-91E4-4659589C8190}"/>
    <cellStyle name="Обычный 29 5" xfId="14282" xr:uid="{00000000-0005-0000-0000-0000CA370000}"/>
    <cellStyle name="Обычный 29 5 2" xfId="24664" xr:uid="{2C9A3E3E-643C-4F2A-AB84-118F3D904380}"/>
    <cellStyle name="Обычный 29 6" xfId="14283" xr:uid="{00000000-0005-0000-0000-0000CB370000}"/>
    <cellStyle name="Обычный 29 6 2" xfId="24665" xr:uid="{D368BA2C-F521-4A87-A0FF-6B1D94868915}"/>
    <cellStyle name="Обычный 29 7" xfId="14284" xr:uid="{00000000-0005-0000-0000-0000CC370000}"/>
    <cellStyle name="Обычный 29 8" xfId="14285" xr:uid="{00000000-0005-0000-0000-0000CD370000}"/>
    <cellStyle name="Обычный 29 8 2" xfId="29585" xr:uid="{AAA3F3F3-449B-4DFA-9134-8A7AC4FB2FCF}"/>
    <cellStyle name="Обычный 29 9" xfId="14286" xr:uid="{00000000-0005-0000-0000-0000CE370000}"/>
    <cellStyle name="Обычный 29_Книга1" xfId="14287" xr:uid="{00000000-0005-0000-0000-0000CF370000}"/>
    <cellStyle name="Обычный 3" xfId="14288" xr:uid="{00000000-0005-0000-0000-0000D0370000}"/>
    <cellStyle name="Обычный 3 10" xfId="14289" xr:uid="{00000000-0005-0000-0000-0000D1370000}"/>
    <cellStyle name="Обычный 3 10 2" xfId="24666" xr:uid="{27115C48-FB44-460C-97DA-04BBFF39156D}"/>
    <cellStyle name="Обычный 3 11" xfId="14290" xr:uid="{00000000-0005-0000-0000-0000D2370000}"/>
    <cellStyle name="Обычный 3 12" xfId="14291" xr:uid="{00000000-0005-0000-0000-0000D3370000}"/>
    <cellStyle name="Обычный 3 12 2" xfId="29586" xr:uid="{EC2A94E5-AE15-4F7B-BDBD-4F3560D59A55}"/>
    <cellStyle name="Обычный 3 13" xfId="33923" xr:uid="{062371E1-2C1A-4022-A27D-5AB4C583AC19}"/>
    <cellStyle name="Обычный 3 14" xfId="20781" xr:uid="{55E7CED9-A44A-4E08-91D9-4E2409653650}"/>
    <cellStyle name="Обычный 3 2" xfId="14292" xr:uid="{00000000-0005-0000-0000-0000D4370000}"/>
    <cellStyle name="Обычный 3 2 2" xfId="14293" xr:uid="{00000000-0005-0000-0000-0000D5370000}"/>
    <cellStyle name="Обычный 3 2 2 2" xfId="14294" xr:uid="{00000000-0005-0000-0000-0000D6370000}"/>
    <cellStyle name="Обычный 3 2 2 2 2" xfId="24667" xr:uid="{78B15E86-5445-414C-AD91-96454584DA85}"/>
    <cellStyle name="Обычный 3 2 2 3" xfId="14295" xr:uid="{00000000-0005-0000-0000-0000D7370000}"/>
    <cellStyle name="Обычный 3 2 2 3 2" xfId="24668" xr:uid="{6C1AF36E-D5D7-4AC6-A0B9-B64ECE23E509}"/>
    <cellStyle name="Обычный 3 2 2 4" xfId="14296" xr:uid="{00000000-0005-0000-0000-0000D8370000}"/>
    <cellStyle name="Обычный 3 2 2 4 2" xfId="24669" xr:uid="{B4608058-F77F-4F0A-9551-5C0B707B22C4}"/>
    <cellStyle name="Обычный 3 2 2 5" xfId="14297" xr:uid="{00000000-0005-0000-0000-0000D9370000}"/>
    <cellStyle name="Обычный 3 2 2 5 2" xfId="29587" xr:uid="{2FB66685-FDAE-4F9A-9A0E-8B53B67416A7}"/>
    <cellStyle name="Обычный 3 2 2 6" xfId="20783" xr:uid="{3EB16D27-47B9-4038-84EA-F0B8350AD786}"/>
    <cellStyle name="Обычный 3 2 3" xfId="14298" xr:uid="{00000000-0005-0000-0000-0000DA370000}"/>
    <cellStyle name="Обычный 3 2 3 2" xfId="24670" xr:uid="{11F39F00-8772-4043-A898-F3468972692C}"/>
    <cellStyle name="Обычный 3 2 4" xfId="14299" xr:uid="{00000000-0005-0000-0000-0000DB370000}"/>
    <cellStyle name="Обычный 3 2 4 2" xfId="24671" xr:uid="{95465950-9863-4F0B-BF3C-21DE48C1D6FC}"/>
    <cellStyle name="Обычный 3 2 5" xfId="14300" xr:uid="{00000000-0005-0000-0000-0000DC370000}"/>
    <cellStyle name="Обычный 3 2 5 2" xfId="24672" xr:uid="{7751C0D9-A59B-49A9-A866-1492CD112E5F}"/>
    <cellStyle name="Обычный 3 2 6" xfId="14301" xr:uid="{00000000-0005-0000-0000-0000DD370000}"/>
    <cellStyle name="Обычный 3 2 6 2" xfId="29588" xr:uid="{8B87B291-43F4-4847-B2D1-A4B76D07EC60}"/>
    <cellStyle name="Обычный 3 2 7" xfId="20782" xr:uid="{31B33112-6FDF-4E0E-8026-EF97E768C3A9}"/>
    <cellStyle name="Обычный 3 2_1-фб_нов_вн  обор  20111028 - копия" xfId="14302" xr:uid="{00000000-0005-0000-0000-0000DE370000}"/>
    <cellStyle name="Обычный 3 3" xfId="14303" xr:uid="{00000000-0005-0000-0000-0000DF370000}"/>
    <cellStyle name="Обычный 3 3 2" xfId="14304" xr:uid="{00000000-0005-0000-0000-0000E0370000}"/>
    <cellStyle name="Обычный 3 3 2 2" xfId="24673" xr:uid="{E45C93EE-55E6-45F7-9082-593209578BEE}"/>
    <cellStyle name="Обычный 3 3 3" xfId="14305" xr:uid="{00000000-0005-0000-0000-0000E1370000}"/>
    <cellStyle name="Обычный 3 3 3 2" xfId="24674" xr:uid="{091C0353-9AA0-466D-8699-5A4EA706B2BF}"/>
    <cellStyle name="Обычный 3 3 4" xfId="14306" xr:uid="{00000000-0005-0000-0000-0000E2370000}"/>
    <cellStyle name="Обычный 3 3 4 2" xfId="24675" xr:uid="{B2CF5323-39E3-4B57-8635-B2353E7E3499}"/>
    <cellStyle name="Обычный 3 3 5" xfId="14307" xr:uid="{00000000-0005-0000-0000-0000E3370000}"/>
    <cellStyle name="Обычный 3 3 5 2" xfId="29589" xr:uid="{F336A89A-A4AD-4798-B5A2-C2F42033CFC4}"/>
    <cellStyle name="Обычный 3 3 6" xfId="20784" xr:uid="{564C568C-5A3D-448B-BF2D-45C03EEB3982}"/>
    <cellStyle name="Обычный 3 4" xfId="14308" xr:uid="{00000000-0005-0000-0000-0000E4370000}"/>
    <cellStyle name="Обычный 3 4 2" xfId="14309" xr:uid="{00000000-0005-0000-0000-0000E5370000}"/>
    <cellStyle name="Обычный 3 4 2 2" xfId="24676" xr:uid="{8AFD18A0-AEDA-470E-B015-4586E99A16D8}"/>
    <cellStyle name="Обычный 3 4 3" xfId="14310" xr:uid="{00000000-0005-0000-0000-0000E6370000}"/>
    <cellStyle name="Обычный 3 4 3 2" xfId="24677" xr:uid="{8F2B8622-A46C-4D47-B145-7D92D1DD758E}"/>
    <cellStyle name="Обычный 3 4 4" xfId="14311" xr:uid="{00000000-0005-0000-0000-0000E7370000}"/>
    <cellStyle name="Обычный 3 4 4 2" xfId="24678" xr:uid="{9B32946A-10FC-4E06-9425-0D681C01E011}"/>
    <cellStyle name="Обычный 3 4 5" xfId="14312" xr:uid="{00000000-0005-0000-0000-0000E8370000}"/>
    <cellStyle name="Обычный 3 4 5 2" xfId="29590" xr:uid="{A565EF4A-B06B-4D88-813C-9B56DB94CCBD}"/>
    <cellStyle name="Обычный 3 4 6" xfId="20785" xr:uid="{D8F9F450-0BDE-4E88-B74F-4DBB8D5CA989}"/>
    <cellStyle name="Обычный 3 5" xfId="14313" xr:uid="{00000000-0005-0000-0000-0000E9370000}"/>
    <cellStyle name="Обычный 3 5 2" xfId="14314" xr:uid="{00000000-0005-0000-0000-0000EA370000}"/>
    <cellStyle name="Обычный 3 5 2 2" xfId="14315" xr:uid="{00000000-0005-0000-0000-0000EB370000}"/>
    <cellStyle name="Обычный 3 5 2 2 2" xfId="24679" xr:uid="{5854B07B-3031-416A-80C4-AD2ABA846E07}"/>
    <cellStyle name="Обычный 3 5 2 3" xfId="14316" xr:uid="{00000000-0005-0000-0000-0000EC370000}"/>
    <cellStyle name="Обычный 3 5 2 4" xfId="14317" xr:uid="{00000000-0005-0000-0000-0000ED370000}"/>
    <cellStyle name="Обычный 3 5 2 4 2" xfId="29591" xr:uid="{9B48CC5D-50B1-4D52-A652-73EFB4DD1A58}"/>
    <cellStyle name="Обычный 3 5 2 5" xfId="14318" xr:uid="{00000000-0005-0000-0000-0000EE370000}"/>
    <cellStyle name="Обычный 3 5 2 6" xfId="20787" xr:uid="{11EA9ACB-0284-49C1-9851-51A4A365F3F5}"/>
    <cellStyle name="Обычный 3 5 3" xfId="14319" xr:uid="{00000000-0005-0000-0000-0000EF370000}"/>
    <cellStyle name="Обычный 3 5 3 2" xfId="24680" xr:uid="{F1B11E1F-12E2-432F-824C-B7A79D91A021}"/>
    <cellStyle name="Обычный 3 5 4" xfId="14320" xr:uid="{00000000-0005-0000-0000-0000F0370000}"/>
    <cellStyle name="Обычный 3 5 4 2" xfId="24681" xr:uid="{5DDD9CBE-94EB-4794-96FF-3E1ECE82F203}"/>
    <cellStyle name="Обычный 3 5 5" xfId="14321" xr:uid="{00000000-0005-0000-0000-0000F1370000}"/>
    <cellStyle name="Обычный 3 5 5 2" xfId="24682" xr:uid="{C37343E7-1CDB-4EF2-A224-898DF36A54C4}"/>
    <cellStyle name="Обычный 3 5 6" xfId="14322" xr:uid="{00000000-0005-0000-0000-0000F2370000}"/>
    <cellStyle name="Обычный 3 5 7" xfId="14323" xr:uid="{00000000-0005-0000-0000-0000F3370000}"/>
    <cellStyle name="Обычный 3 5 7 2" xfId="29592" xr:uid="{0B5E7AEF-5FF9-4622-BCAF-B1EF5B6F65D3}"/>
    <cellStyle name="Обычный 3 5 8" xfId="14324" xr:uid="{00000000-0005-0000-0000-0000F4370000}"/>
    <cellStyle name="Обычный 3 5 9" xfId="20786" xr:uid="{30D22843-3427-41B3-B2B4-C3BAF7161DEC}"/>
    <cellStyle name="Обычный 3 6" xfId="14325" xr:uid="{00000000-0005-0000-0000-0000F5370000}"/>
    <cellStyle name="Обычный 3 6 2" xfId="33922" xr:uid="{1718D77F-8784-4A6E-92A0-BAB3D5ADAE63}"/>
    <cellStyle name="Обычный 3 6 3" xfId="24683" xr:uid="{F5597B8F-F2AC-42D9-92C9-471FD2E9D91B}"/>
    <cellStyle name="Обычный 3 7" xfId="14326" xr:uid="{00000000-0005-0000-0000-0000F6370000}"/>
    <cellStyle name="Обычный 3 7 2" xfId="24684" xr:uid="{E22BE542-9A7C-4589-90C0-30AC25D0FDCB}"/>
    <cellStyle name="Обычный 3 8" xfId="14327" xr:uid="{00000000-0005-0000-0000-0000F7370000}"/>
    <cellStyle name="Обычный 3 8 2" xfId="24685" xr:uid="{CF4A0B19-F489-4262-A4CB-61486A0FA5DA}"/>
    <cellStyle name="Обычный 3 9" xfId="14328" xr:uid="{00000000-0005-0000-0000-0000F8370000}"/>
    <cellStyle name="Обычный 3 9 2" xfId="24686" xr:uid="{F9B49822-271F-4E27-AFC1-ED66CAE88329}"/>
    <cellStyle name="Обычный 3_1-фб_нов_вн  обор  20111028" xfId="14329" xr:uid="{00000000-0005-0000-0000-0000F9370000}"/>
    <cellStyle name="Обычный 30" xfId="14330" xr:uid="{00000000-0005-0000-0000-0000FA370000}"/>
    <cellStyle name="Обычный 30 10" xfId="20788" xr:uid="{26C3976E-F4A4-4CAE-9E49-9BBE7EDDA4C8}"/>
    <cellStyle name="Обычный 30 2" xfId="14331" xr:uid="{00000000-0005-0000-0000-0000FB370000}"/>
    <cellStyle name="Обычный 30 2 2" xfId="14332" xr:uid="{00000000-0005-0000-0000-0000FC370000}"/>
    <cellStyle name="Обычный 30 2 2 2" xfId="14333" xr:uid="{00000000-0005-0000-0000-0000FD370000}"/>
    <cellStyle name="Обычный 30 2 2 2 2" xfId="24687" xr:uid="{D5E1F95C-0D68-4B04-8BE6-6BB7362E2AD2}"/>
    <cellStyle name="Обычный 30 2 2 3" xfId="14334" xr:uid="{00000000-0005-0000-0000-0000FE370000}"/>
    <cellStyle name="Обычный 30 2 2 4" xfId="14335" xr:uid="{00000000-0005-0000-0000-0000FF370000}"/>
    <cellStyle name="Обычный 30 2 2 4 2" xfId="29593" xr:uid="{5F822A7C-E5F1-4C4A-BED9-71E15264B13B}"/>
    <cellStyle name="Обычный 30 2 2 5" xfId="14336" xr:uid="{00000000-0005-0000-0000-000000380000}"/>
    <cellStyle name="Обычный 30 2 2 6" xfId="20790" xr:uid="{080CEE58-2BFE-44A1-8873-1BCF3E9C0435}"/>
    <cellStyle name="Обычный 30 2 3" xfId="14337" xr:uid="{00000000-0005-0000-0000-000001380000}"/>
    <cellStyle name="Обычный 30 2 3 2" xfId="24688" xr:uid="{812FD08A-A93A-47D0-87CA-2E577F135362}"/>
    <cellStyle name="Обычный 30 2 4" xfId="14338" xr:uid="{00000000-0005-0000-0000-000002380000}"/>
    <cellStyle name="Обычный 30 2 4 2" xfId="24689" xr:uid="{12701265-4D71-4DE3-839C-EDE593F26ACC}"/>
    <cellStyle name="Обычный 30 2 5" xfId="14339" xr:uid="{00000000-0005-0000-0000-000003380000}"/>
    <cellStyle name="Обычный 30 2 5 2" xfId="24690" xr:uid="{2CA899D5-DC1F-4701-89E5-A06AB5A98D7A}"/>
    <cellStyle name="Обычный 30 2 6" xfId="14340" xr:uid="{00000000-0005-0000-0000-000004380000}"/>
    <cellStyle name="Обычный 30 2 7" xfId="14341" xr:uid="{00000000-0005-0000-0000-000005380000}"/>
    <cellStyle name="Обычный 30 2 7 2" xfId="29594" xr:uid="{93D6B7DF-FB09-4B65-ACC6-3AB5A2D3D54C}"/>
    <cellStyle name="Обычный 30 2 8" xfId="14342" xr:uid="{00000000-0005-0000-0000-000006380000}"/>
    <cellStyle name="Обычный 30 2 9" xfId="20789" xr:uid="{E4C45314-298A-44AF-A10C-6FB23853C1FB}"/>
    <cellStyle name="Обычный 30 3" xfId="14343" xr:uid="{00000000-0005-0000-0000-000007380000}"/>
    <cellStyle name="Обычный 30 3 2" xfId="14344" xr:uid="{00000000-0005-0000-0000-000008380000}"/>
    <cellStyle name="Обычный 30 3 2 2" xfId="24691" xr:uid="{6878493D-19F8-4164-B780-0DC16D6F9637}"/>
    <cellStyle name="Обычный 30 3 3" xfId="14345" xr:uid="{00000000-0005-0000-0000-000009380000}"/>
    <cellStyle name="Обычный 30 3 4" xfId="14346" xr:uid="{00000000-0005-0000-0000-00000A380000}"/>
    <cellStyle name="Обычный 30 3 4 2" xfId="29595" xr:uid="{6A14CC51-3857-4218-9AD5-943B6014E5DA}"/>
    <cellStyle name="Обычный 30 3 5" xfId="14347" xr:uid="{00000000-0005-0000-0000-00000B380000}"/>
    <cellStyle name="Обычный 30 3 6" xfId="20791" xr:uid="{39B87782-5294-4B79-8238-62BB24005378}"/>
    <cellStyle name="Обычный 30 4" xfId="14348" xr:uid="{00000000-0005-0000-0000-00000C380000}"/>
    <cellStyle name="Обычный 30 4 2" xfId="24692" xr:uid="{2F363075-EA4B-4EE9-9013-E9CEB39568DE}"/>
    <cellStyle name="Обычный 30 5" xfId="14349" xr:uid="{00000000-0005-0000-0000-00000D380000}"/>
    <cellStyle name="Обычный 30 5 2" xfId="24693" xr:uid="{7BAC5EE1-CD61-4088-87A2-F066D7957F49}"/>
    <cellStyle name="Обычный 30 6" xfId="14350" xr:uid="{00000000-0005-0000-0000-00000E380000}"/>
    <cellStyle name="Обычный 30 6 2" xfId="24694" xr:uid="{0252E53E-8D43-4701-86BF-CBAC45A7F867}"/>
    <cellStyle name="Обычный 30 7" xfId="14351" xr:uid="{00000000-0005-0000-0000-00000F380000}"/>
    <cellStyle name="Обычный 30 8" xfId="14352" xr:uid="{00000000-0005-0000-0000-000010380000}"/>
    <cellStyle name="Обычный 30 8 2" xfId="29596" xr:uid="{06E2C0B1-C2FC-4B0E-9395-D16117F22A1D}"/>
    <cellStyle name="Обычный 30 9" xfId="14353" xr:uid="{00000000-0005-0000-0000-000011380000}"/>
    <cellStyle name="Обычный 31" xfId="14354" xr:uid="{00000000-0005-0000-0000-000012380000}"/>
    <cellStyle name="Обычный 31 10" xfId="20792" xr:uid="{BC33C541-7E3F-4CCA-A18B-35EF04883410}"/>
    <cellStyle name="Обычный 31 2" xfId="14355" xr:uid="{00000000-0005-0000-0000-000013380000}"/>
    <cellStyle name="Обычный 31 2 2" xfId="14356" xr:uid="{00000000-0005-0000-0000-000014380000}"/>
    <cellStyle name="Обычный 31 2 2 2" xfId="14357" xr:uid="{00000000-0005-0000-0000-000015380000}"/>
    <cellStyle name="Обычный 31 2 2 2 2" xfId="24695" xr:uid="{7B378F34-DC98-4DD8-829B-DAC3BFD1ADB6}"/>
    <cellStyle name="Обычный 31 2 2 3" xfId="14358" xr:uid="{00000000-0005-0000-0000-000016380000}"/>
    <cellStyle name="Обычный 31 2 2 4" xfId="14359" xr:uid="{00000000-0005-0000-0000-000017380000}"/>
    <cellStyle name="Обычный 31 2 2 4 2" xfId="29597" xr:uid="{88F7450B-6EC3-4FD0-8D01-4A37B500536E}"/>
    <cellStyle name="Обычный 31 2 2 5" xfId="14360" xr:uid="{00000000-0005-0000-0000-000018380000}"/>
    <cellStyle name="Обычный 31 2 2 6" xfId="20794" xr:uid="{65C478DF-C7D1-4B56-B326-092C93C29C02}"/>
    <cellStyle name="Обычный 31 2 3" xfId="14361" xr:uid="{00000000-0005-0000-0000-000019380000}"/>
    <cellStyle name="Обычный 31 2 3 2" xfId="24696" xr:uid="{3EAD4B19-2BB6-48AE-9A90-19C945B0A0F4}"/>
    <cellStyle name="Обычный 31 2 4" xfId="14362" xr:uid="{00000000-0005-0000-0000-00001A380000}"/>
    <cellStyle name="Обычный 31 2 4 2" xfId="24697" xr:uid="{9EA42FB9-D903-48A4-A70A-AA128CEEB056}"/>
    <cellStyle name="Обычный 31 2 5" xfId="14363" xr:uid="{00000000-0005-0000-0000-00001B380000}"/>
    <cellStyle name="Обычный 31 2 5 2" xfId="24698" xr:uid="{25457D61-A6DE-4E05-9FEA-62004D9DA5BC}"/>
    <cellStyle name="Обычный 31 2 6" xfId="14364" xr:uid="{00000000-0005-0000-0000-00001C380000}"/>
    <cellStyle name="Обычный 31 2 7" xfId="14365" xr:uid="{00000000-0005-0000-0000-00001D380000}"/>
    <cellStyle name="Обычный 31 2 7 2" xfId="29598" xr:uid="{7E6ECFDF-A776-4CEB-A34B-F1ED7EB505D4}"/>
    <cellStyle name="Обычный 31 2 8" xfId="14366" xr:uid="{00000000-0005-0000-0000-00001E380000}"/>
    <cellStyle name="Обычный 31 2 9" xfId="20793" xr:uid="{8FBA7A2A-6992-430C-9B21-D662CCA5C2B5}"/>
    <cellStyle name="Обычный 31 3" xfId="14367" xr:uid="{00000000-0005-0000-0000-00001F380000}"/>
    <cellStyle name="Обычный 31 3 2" xfId="14368" xr:uid="{00000000-0005-0000-0000-000020380000}"/>
    <cellStyle name="Обычный 31 3 2 2" xfId="24699" xr:uid="{D84A9139-9104-4A04-8D9B-E8C0F2E83B06}"/>
    <cellStyle name="Обычный 31 3 3" xfId="14369" xr:uid="{00000000-0005-0000-0000-000021380000}"/>
    <cellStyle name="Обычный 31 3 4" xfId="14370" xr:uid="{00000000-0005-0000-0000-000022380000}"/>
    <cellStyle name="Обычный 31 3 4 2" xfId="29599" xr:uid="{AAFDC5E7-2871-4783-906D-6866C75D0029}"/>
    <cellStyle name="Обычный 31 3 5" xfId="14371" xr:uid="{00000000-0005-0000-0000-000023380000}"/>
    <cellStyle name="Обычный 31 3 6" xfId="20795" xr:uid="{F1E4EA1B-3088-44D6-A446-7266D8A94DDB}"/>
    <cellStyle name="Обычный 31 4" xfId="14372" xr:uid="{00000000-0005-0000-0000-000024380000}"/>
    <cellStyle name="Обычный 31 4 2" xfId="24700" xr:uid="{16C2F763-4AA9-43F7-B35C-8AAAB79DEF1F}"/>
    <cellStyle name="Обычный 31 5" xfId="14373" xr:uid="{00000000-0005-0000-0000-000025380000}"/>
    <cellStyle name="Обычный 31 5 2" xfId="24701" xr:uid="{96AD0656-0AAE-454D-8775-99E96ED1EC00}"/>
    <cellStyle name="Обычный 31 6" xfId="14374" xr:uid="{00000000-0005-0000-0000-000026380000}"/>
    <cellStyle name="Обычный 31 6 2" xfId="24702" xr:uid="{2B61EBE3-5210-4990-8BBB-A86A7944C2F1}"/>
    <cellStyle name="Обычный 31 7" xfId="14375" xr:uid="{00000000-0005-0000-0000-000027380000}"/>
    <cellStyle name="Обычный 31 8" xfId="14376" xr:uid="{00000000-0005-0000-0000-000028380000}"/>
    <cellStyle name="Обычный 31 8 2" xfId="29600" xr:uid="{63348781-C4DC-4F92-8245-8FE9951A3D66}"/>
    <cellStyle name="Обычный 31 9" xfId="14377" xr:uid="{00000000-0005-0000-0000-000029380000}"/>
    <cellStyle name="Обычный 32" xfId="14378" xr:uid="{00000000-0005-0000-0000-00002A380000}"/>
    <cellStyle name="Обычный 32 10" xfId="20796" xr:uid="{66755A02-EF94-40BD-A1E4-AA9C732CC67E}"/>
    <cellStyle name="Обычный 32 2" xfId="14379" xr:uid="{00000000-0005-0000-0000-00002B380000}"/>
    <cellStyle name="Обычный 32 2 2" xfId="14380" xr:uid="{00000000-0005-0000-0000-00002C380000}"/>
    <cellStyle name="Обычный 32 2 2 2" xfId="14381" xr:uid="{00000000-0005-0000-0000-00002D380000}"/>
    <cellStyle name="Обычный 32 2 2 2 2" xfId="24703" xr:uid="{ED0F4790-C3F3-467D-A529-8023450D4FAC}"/>
    <cellStyle name="Обычный 32 2 2 3" xfId="14382" xr:uid="{00000000-0005-0000-0000-00002E380000}"/>
    <cellStyle name="Обычный 32 2 2 4" xfId="14383" xr:uid="{00000000-0005-0000-0000-00002F380000}"/>
    <cellStyle name="Обычный 32 2 2 4 2" xfId="29601" xr:uid="{FA43AD70-7271-49FD-8679-E2414C7747A3}"/>
    <cellStyle name="Обычный 32 2 2 5" xfId="14384" xr:uid="{00000000-0005-0000-0000-000030380000}"/>
    <cellStyle name="Обычный 32 2 2 6" xfId="20798" xr:uid="{CF61F89B-4066-41CD-BB7B-18F101BD7478}"/>
    <cellStyle name="Обычный 32 2 3" xfId="14385" xr:uid="{00000000-0005-0000-0000-000031380000}"/>
    <cellStyle name="Обычный 32 2 3 2" xfId="24704" xr:uid="{4C9C032B-931F-4E35-B07F-C35F385DA556}"/>
    <cellStyle name="Обычный 32 2 4" xfId="14386" xr:uid="{00000000-0005-0000-0000-000032380000}"/>
    <cellStyle name="Обычный 32 2 4 2" xfId="24705" xr:uid="{1989971B-B7E6-4CD4-93B5-41FFA33F76AA}"/>
    <cellStyle name="Обычный 32 2 5" xfId="14387" xr:uid="{00000000-0005-0000-0000-000033380000}"/>
    <cellStyle name="Обычный 32 2 5 2" xfId="24706" xr:uid="{5FC912E1-52F0-477B-B2CA-4A33FEE04B57}"/>
    <cellStyle name="Обычный 32 2 6" xfId="14388" xr:uid="{00000000-0005-0000-0000-000034380000}"/>
    <cellStyle name="Обычный 32 2 7" xfId="14389" xr:uid="{00000000-0005-0000-0000-000035380000}"/>
    <cellStyle name="Обычный 32 2 7 2" xfId="29602" xr:uid="{49FF49F5-ADDE-4D88-9289-291A2935AF65}"/>
    <cellStyle name="Обычный 32 2 8" xfId="14390" xr:uid="{00000000-0005-0000-0000-000036380000}"/>
    <cellStyle name="Обычный 32 2 9" xfId="20797" xr:uid="{5ACAFEDE-4F3D-4ECC-8846-9C3818B1AF15}"/>
    <cellStyle name="Обычный 32 3" xfId="14391" xr:uid="{00000000-0005-0000-0000-000037380000}"/>
    <cellStyle name="Обычный 32 3 2" xfId="14392" xr:uid="{00000000-0005-0000-0000-000038380000}"/>
    <cellStyle name="Обычный 32 3 2 2" xfId="24707" xr:uid="{03372703-2119-4BF1-AB7A-30872F8490D9}"/>
    <cellStyle name="Обычный 32 3 3" xfId="14393" xr:uid="{00000000-0005-0000-0000-000039380000}"/>
    <cellStyle name="Обычный 32 3 4" xfId="14394" xr:uid="{00000000-0005-0000-0000-00003A380000}"/>
    <cellStyle name="Обычный 32 3 4 2" xfId="29603" xr:uid="{F4FDB646-980B-40C2-AB72-347FC70CFF92}"/>
    <cellStyle name="Обычный 32 3 5" xfId="14395" xr:uid="{00000000-0005-0000-0000-00003B380000}"/>
    <cellStyle name="Обычный 32 3 6" xfId="20799" xr:uid="{AFD55024-239A-42AD-B65C-5A4ED71CECC8}"/>
    <cellStyle name="Обычный 32 4" xfId="14396" xr:uid="{00000000-0005-0000-0000-00003C380000}"/>
    <cellStyle name="Обычный 32 4 2" xfId="24708" xr:uid="{DCA26245-3B93-422A-826F-CF082B143246}"/>
    <cellStyle name="Обычный 32 5" xfId="14397" xr:uid="{00000000-0005-0000-0000-00003D380000}"/>
    <cellStyle name="Обычный 32 5 2" xfId="24709" xr:uid="{6DD872F1-4025-4522-BA09-2EE9B4C51E86}"/>
    <cellStyle name="Обычный 32 6" xfId="14398" xr:uid="{00000000-0005-0000-0000-00003E380000}"/>
    <cellStyle name="Обычный 32 6 2" xfId="24710" xr:uid="{2E3FCF77-5E18-410B-B6FB-EB6EB7D3D945}"/>
    <cellStyle name="Обычный 32 7" xfId="14399" xr:uid="{00000000-0005-0000-0000-00003F380000}"/>
    <cellStyle name="Обычный 32 8" xfId="14400" xr:uid="{00000000-0005-0000-0000-000040380000}"/>
    <cellStyle name="Обычный 32 8 2" xfId="29604" xr:uid="{9428E33F-600E-40CF-AD90-FB7C465D37C9}"/>
    <cellStyle name="Обычный 32 9" xfId="14401" xr:uid="{00000000-0005-0000-0000-000041380000}"/>
    <cellStyle name="Обычный 33" xfId="14402" xr:uid="{00000000-0005-0000-0000-000042380000}"/>
    <cellStyle name="Обычный 33 10" xfId="20800" xr:uid="{1C26678B-3825-40E6-A9AC-CD412D55451D}"/>
    <cellStyle name="Обычный 33 2" xfId="14403" xr:uid="{00000000-0005-0000-0000-000043380000}"/>
    <cellStyle name="Обычный 33 2 2" xfId="14404" xr:uid="{00000000-0005-0000-0000-000044380000}"/>
    <cellStyle name="Обычный 33 2 2 2" xfId="14405" xr:uid="{00000000-0005-0000-0000-000045380000}"/>
    <cellStyle name="Обычный 33 2 2 2 2" xfId="24711" xr:uid="{CE7D65B7-4CBC-464F-A78E-AE04F8CD1D47}"/>
    <cellStyle name="Обычный 33 2 2 3" xfId="14406" xr:uid="{00000000-0005-0000-0000-000046380000}"/>
    <cellStyle name="Обычный 33 2 2 4" xfId="14407" xr:uid="{00000000-0005-0000-0000-000047380000}"/>
    <cellStyle name="Обычный 33 2 2 4 2" xfId="29605" xr:uid="{E41B5D0B-EC7C-4EC7-97DB-7FD6923C8DB0}"/>
    <cellStyle name="Обычный 33 2 2 5" xfId="14408" xr:uid="{00000000-0005-0000-0000-000048380000}"/>
    <cellStyle name="Обычный 33 2 2 6" xfId="20802" xr:uid="{377BBF3E-E3A0-45C3-9F3D-5DD88F34BB33}"/>
    <cellStyle name="Обычный 33 2 3" xfId="14409" xr:uid="{00000000-0005-0000-0000-000049380000}"/>
    <cellStyle name="Обычный 33 2 3 2" xfId="24712" xr:uid="{8CAF4ABE-61B9-4B09-B11C-F191C6A6B018}"/>
    <cellStyle name="Обычный 33 2 4" xfId="14410" xr:uid="{00000000-0005-0000-0000-00004A380000}"/>
    <cellStyle name="Обычный 33 2 4 2" xfId="24713" xr:uid="{7B079EF0-9F12-46E2-991A-DEC3DCAD0754}"/>
    <cellStyle name="Обычный 33 2 5" xfId="14411" xr:uid="{00000000-0005-0000-0000-00004B380000}"/>
    <cellStyle name="Обычный 33 2 5 2" xfId="24714" xr:uid="{6083FA89-7EC6-43C1-BD8C-8F83B33862CF}"/>
    <cellStyle name="Обычный 33 2 6" xfId="14412" xr:uid="{00000000-0005-0000-0000-00004C380000}"/>
    <cellStyle name="Обычный 33 2 7" xfId="14413" xr:uid="{00000000-0005-0000-0000-00004D380000}"/>
    <cellStyle name="Обычный 33 2 7 2" xfId="29606" xr:uid="{6B3929F8-4EAF-4008-AF4B-EA497E107105}"/>
    <cellStyle name="Обычный 33 2 8" xfId="14414" xr:uid="{00000000-0005-0000-0000-00004E380000}"/>
    <cellStyle name="Обычный 33 2 9" xfId="20801" xr:uid="{FF5CA747-6D32-4622-A7FF-B0D469ED52F0}"/>
    <cellStyle name="Обычный 33 3" xfId="14415" xr:uid="{00000000-0005-0000-0000-00004F380000}"/>
    <cellStyle name="Обычный 33 3 2" xfId="14416" xr:uid="{00000000-0005-0000-0000-000050380000}"/>
    <cellStyle name="Обычный 33 3 2 2" xfId="24715" xr:uid="{C5027099-5A9A-4A55-9032-CB25CA2AB532}"/>
    <cellStyle name="Обычный 33 3 3" xfId="14417" xr:uid="{00000000-0005-0000-0000-000051380000}"/>
    <cellStyle name="Обычный 33 3 4" xfId="14418" xr:uid="{00000000-0005-0000-0000-000052380000}"/>
    <cellStyle name="Обычный 33 3 4 2" xfId="29607" xr:uid="{38FA3939-52F9-4C0A-BE6A-24C1AC3FA776}"/>
    <cellStyle name="Обычный 33 3 5" xfId="14419" xr:uid="{00000000-0005-0000-0000-000053380000}"/>
    <cellStyle name="Обычный 33 3 6" xfId="20803" xr:uid="{7E32808B-C568-4537-8511-1EA3385656E0}"/>
    <cellStyle name="Обычный 33 4" xfId="14420" xr:uid="{00000000-0005-0000-0000-000054380000}"/>
    <cellStyle name="Обычный 33 4 2" xfId="24716" xr:uid="{504689D5-7A75-45E8-9D27-AFDD12EBA755}"/>
    <cellStyle name="Обычный 33 5" xfId="14421" xr:uid="{00000000-0005-0000-0000-000055380000}"/>
    <cellStyle name="Обычный 33 5 2" xfId="24717" xr:uid="{9B4509A6-4562-4E44-8E8D-E7B090C928D7}"/>
    <cellStyle name="Обычный 33 6" xfId="14422" xr:uid="{00000000-0005-0000-0000-000056380000}"/>
    <cellStyle name="Обычный 33 6 2" xfId="24718" xr:uid="{98D88EBB-1C8D-4CA7-82EB-7EDDC05953CB}"/>
    <cellStyle name="Обычный 33 7" xfId="14423" xr:uid="{00000000-0005-0000-0000-000057380000}"/>
    <cellStyle name="Обычный 33 8" xfId="14424" xr:uid="{00000000-0005-0000-0000-000058380000}"/>
    <cellStyle name="Обычный 33 8 2" xfId="29608" xr:uid="{28675235-E6C3-4A00-945B-40B4ED2F3F6F}"/>
    <cellStyle name="Обычный 33 9" xfId="14425" xr:uid="{00000000-0005-0000-0000-000059380000}"/>
    <cellStyle name="Обычный 34" xfId="14426" xr:uid="{00000000-0005-0000-0000-00005A380000}"/>
    <cellStyle name="Обычный 34 10" xfId="20804" xr:uid="{24F02D59-176A-426F-80CF-E5298E6D89F2}"/>
    <cellStyle name="Обычный 34 2" xfId="14427" xr:uid="{00000000-0005-0000-0000-00005B380000}"/>
    <cellStyle name="Обычный 34 2 2" xfId="14428" xr:uid="{00000000-0005-0000-0000-00005C380000}"/>
    <cellStyle name="Обычный 34 2 2 2" xfId="14429" xr:uid="{00000000-0005-0000-0000-00005D380000}"/>
    <cellStyle name="Обычный 34 2 2 2 2" xfId="24719" xr:uid="{3E297A74-364C-47A7-B307-9CB8EA088D8E}"/>
    <cellStyle name="Обычный 34 2 2 3" xfId="14430" xr:uid="{00000000-0005-0000-0000-00005E380000}"/>
    <cellStyle name="Обычный 34 2 2 4" xfId="14431" xr:uid="{00000000-0005-0000-0000-00005F380000}"/>
    <cellStyle name="Обычный 34 2 2 4 2" xfId="29609" xr:uid="{9169FD74-0BD2-4649-98B7-D1B069829DB0}"/>
    <cellStyle name="Обычный 34 2 2 5" xfId="14432" xr:uid="{00000000-0005-0000-0000-000060380000}"/>
    <cellStyle name="Обычный 34 2 2 6" xfId="20806" xr:uid="{693555D7-F56D-4AD4-B17C-CCCE8BA919ED}"/>
    <cellStyle name="Обычный 34 2 3" xfId="14433" xr:uid="{00000000-0005-0000-0000-000061380000}"/>
    <cellStyle name="Обычный 34 2 3 2" xfId="24720" xr:uid="{C70C7A4E-95BF-48B0-97E1-FDDF3D5D2663}"/>
    <cellStyle name="Обычный 34 2 4" xfId="14434" xr:uid="{00000000-0005-0000-0000-000062380000}"/>
    <cellStyle name="Обычный 34 2 4 2" xfId="24721" xr:uid="{90A2ED00-596C-46C0-8EB6-5349EEDF3C3A}"/>
    <cellStyle name="Обычный 34 2 5" xfId="14435" xr:uid="{00000000-0005-0000-0000-000063380000}"/>
    <cellStyle name="Обычный 34 2 5 2" xfId="24722" xr:uid="{07FE0A4D-149D-421A-BC1F-D3CEF42675E4}"/>
    <cellStyle name="Обычный 34 2 6" xfId="14436" xr:uid="{00000000-0005-0000-0000-000064380000}"/>
    <cellStyle name="Обычный 34 2 7" xfId="14437" xr:uid="{00000000-0005-0000-0000-000065380000}"/>
    <cellStyle name="Обычный 34 2 7 2" xfId="29610" xr:uid="{EE9FDC69-F9B8-4411-B6D3-F2F945DA908E}"/>
    <cellStyle name="Обычный 34 2 8" xfId="14438" xr:uid="{00000000-0005-0000-0000-000066380000}"/>
    <cellStyle name="Обычный 34 2 9" xfId="20805" xr:uid="{EBFBC4B4-1B24-4163-8E47-D622295914BA}"/>
    <cellStyle name="Обычный 34 3" xfId="14439" xr:uid="{00000000-0005-0000-0000-000067380000}"/>
    <cellStyle name="Обычный 34 3 2" xfId="14440" xr:uid="{00000000-0005-0000-0000-000068380000}"/>
    <cellStyle name="Обычный 34 3 2 2" xfId="24723" xr:uid="{289C31C6-3EDD-451E-B0FA-FFA051B294D0}"/>
    <cellStyle name="Обычный 34 3 3" xfId="14441" xr:uid="{00000000-0005-0000-0000-000069380000}"/>
    <cellStyle name="Обычный 34 3 4" xfId="14442" xr:uid="{00000000-0005-0000-0000-00006A380000}"/>
    <cellStyle name="Обычный 34 3 4 2" xfId="29611" xr:uid="{A2579B35-26E2-4B6E-9A98-BE422CFB95BF}"/>
    <cellStyle name="Обычный 34 3 5" xfId="14443" xr:uid="{00000000-0005-0000-0000-00006B380000}"/>
    <cellStyle name="Обычный 34 3 6" xfId="20807" xr:uid="{EA095D0D-F2BA-41F9-8867-E9EC49B1C0FE}"/>
    <cellStyle name="Обычный 34 4" xfId="14444" xr:uid="{00000000-0005-0000-0000-00006C380000}"/>
    <cellStyle name="Обычный 34 4 2" xfId="24724" xr:uid="{6877C089-0E99-4791-B08E-F14FAE000063}"/>
    <cellStyle name="Обычный 34 5" xfId="14445" xr:uid="{00000000-0005-0000-0000-00006D380000}"/>
    <cellStyle name="Обычный 34 5 2" xfId="24725" xr:uid="{B4CA63F1-A332-418C-9D60-0CD7AD953424}"/>
    <cellStyle name="Обычный 34 6" xfId="14446" xr:uid="{00000000-0005-0000-0000-00006E380000}"/>
    <cellStyle name="Обычный 34 6 2" xfId="24726" xr:uid="{FE26A2A0-3AE8-418A-A32F-8774D6317579}"/>
    <cellStyle name="Обычный 34 7" xfId="14447" xr:uid="{00000000-0005-0000-0000-00006F380000}"/>
    <cellStyle name="Обычный 34 8" xfId="14448" xr:uid="{00000000-0005-0000-0000-000070380000}"/>
    <cellStyle name="Обычный 34 8 2" xfId="29612" xr:uid="{7EB4FB02-FEF1-4423-89B8-8F5B57925117}"/>
    <cellStyle name="Обычный 34 9" xfId="14449" xr:uid="{00000000-0005-0000-0000-000071380000}"/>
    <cellStyle name="Обычный 35" xfId="14450" xr:uid="{00000000-0005-0000-0000-000072380000}"/>
    <cellStyle name="Обычный 35 10" xfId="20808" xr:uid="{42F76EF8-5F27-4D15-B2DA-F4C0DF2342CA}"/>
    <cellStyle name="Обычный 35 2" xfId="14451" xr:uid="{00000000-0005-0000-0000-000073380000}"/>
    <cellStyle name="Обычный 35 2 2" xfId="14452" xr:uid="{00000000-0005-0000-0000-000074380000}"/>
    <cellStyle name="Обычный 35 2 2 2" xfId="14453" xr:uid="{00000000-0005-0000-0000-000075380000}"/>
    <cellStyle name="Обычный 35 2 2 2 2" xfId="24727" xr:uid="{CEFC572B-5680-4215-BCEB-C554EC7F5E31}"/>
    <cellStyle name="Обычный 35 2 2 3" xfId="14454" xr:uid="{00000000-0005-0000-0000-000076380000}"/>
    <cellStyle name="Обычный 35 2 2 4" xfId="14455" xr:uid="{00000000-0005-0000-0000-000077380000}"/>
    <cellStyle name="Обычный 35 2 2 4 2" xfId="29613" xr:uid="{5CBC64D7-53D2-42FB-9EB1-18D5277A8B18}"/>
    <cellStyle name="Обычный 35 2 2 5" xfId="14456" xr:uid="{00000000-0005-0000-0000-000078380000}"/>
    <cellStyle name="Обычный 35 2 2 6" xfId="20810" xr:uid="{419F4D01-65B1-4088-AAB0-A136B0F230C1}"/>
    <cellStyle name="Обычный 35 2 3" xfId="14457" xr:uid="{00000000-0005-0000-0000-000079380000}"/>
    <cellStyle name="Обычный 35 2 3 2" xfId="24728" xr:uid="{43B823A9-86F4-42DD-8ADB-9494F77540FF}"/>
    <cellStyle name="Обычный 35 2 4" xfId="14458" xr:uid="{00000000-0005-0000-0000-00007A380000}"/>
    <cellStyle name="Обычный 35 2 4 2" xfId="24729" xr:uid="{85F41584-A313-489D-AAC3-F16105CF8060}"/>
    <cellStyle name="Обычный 35 2 5" xfId="14459" xr:uid="{00000000-0005-0000-0000-00007B380000}"/>
    <cellStyle name="Обычный 35 2 5 2" xfId="24730" xr:uid="{D0044EE8-8F8B-4751-B8BE-3D9D608E3524}"/>
    <cellStyle name="Обычный 35 2 6" xfId="14460" xr:uid="{00000000-0005-0000-0000-00007C380000}"/>
    <cellStyle name="Обычный 35 2 7" xfId="14461" xr:uid="{00000000-0005-0000-0000-00007D380000}"/>
    <cellStyle name="Обычный 35 2 7 2" xfId="29614" xr:uid="{332AEA2E-B508-4036-9456-AEA209F5AAD1}"/>
    <cellStyle name="Обычный 35 2 8" xfId="14462" xr:uid="{00000000-0005-0000-0000-00007E380000}"/>
    <cellStyle name="Обычный 35 2 9" xfId="20809" xr:uid="{C74E8373-2B94-4586-B35B-4B2B03943E8D}"/>
    <cellStyle name="Обычный 35 3" xfId="14463" xr:uid="{00000000-0005-0000-0000-00007F380000}"/>
    <cellStyle name="Обычный 35 3 2" xfId="14464" xr:uid="{00000000-0005-0000-0000-000080380000}"/>
    <cellStyle name="Обычный 35 3 2 2" xfId="24731" xr:uid="{563828CD-D41B-438F-9641-A3069AD6E499}"/>
    <cellStyle name="Обычный 35 3 3" xfId="14465" xr:uid="{00000000-0005-0000-0000-000081380000}"/>
    <cellStyle name="Обычный 35 3 4" xfId="14466" xr:uid="{00000000-0005-0000-0000-000082380000}"/>
    <cellStyle name="Обычный 35 3 4 2" xfId="29615" xr:uid="{4657D1AD-E888-48D8-AECE-284517171FD5}"/>
    <cellStyle name="Обычный 35 3 5" xfId="14467" xr:uid="{00000000-0005-0000-0000-000083380000}"/>
    <cellStyle name="Обычный 35 3 6" xfId="20811" xr:uid="{AE213464-F8B1-491C-8777-510058993754}"/>
    <cellStyle name="Обычный 35 4" xfId="14468" xr:uid="{00000000-0005-0000-0000-000084380000}"/>
    <cellStyle name="Обычный 35 4 2" xfId="24732" xr:uid="{493CD878-CE7C-4048-B245-3347F64AAB1C}"/>
    <cellStyle name="Обычный 35 5" xfId="14469" xr:uid="{00000000-0005-0000-0000-000085380000}"/>
    <cellStyle name="Обычный 35 5 2" xfId="24733" xr:uid="{B4A5500D-8574-4A61-A25F-623E915A25EB}"/>
    <cellStyle name="Обычный 35 6" xfId="14470" xr:uid="{00000000-0005-0000-0000-000086380000}"/>
    <cellStyle name="Обычный 35 6 2" xfId="24734" xr:uid="{A12E86E0-6CB4-4D4B-B3F9-B24925F2B49A}"/>
    <cellStyle name="Обычный 35 7" xfId="14471" xr:uid="{00000000-0005-0000-0000-000087380000}"/>
    <cellStyle name="Обычный 35 8" xfId="14472" xr:uid="{00000000-0005-0000-0000-000088380000}"/>
    <cellStyle name="Обычный 35 8 2" xfId="29616" xr:uid="{B3FEEC87-60FC-4350-829A-5A807C500381}"/>
    <cellStyle name="Обычный 35 9" xfId="14473" xr:uid="{00000000-0005-0000-0000-000089380000}"/>
    <cellStyle name="Обычный 36" xfId="14474" xr:uid="{00000000-0005-0000-0000-00008A380000}"/>
    <cellStyle name="Обычный 36 10" xfId="20812" xr:uid="{97E68465-2EA3-4ECA-9F21-358545817508}"/>
    <cellStyle name="Обычный 36 2" xfId="14475" xr:uid="{00000000-0005-0000-0000-00008B380000}"/>
    <cellStyle name="Обычный 36 2 2" xfId="14476" xr:uid="{00000000-0005-0000-0000-00008C380000}"/>
    <cellStyle name="Обычный 36 2 2 2" xfId="14477" xr:uid="{00000000-0005-0000-0000-00008D380000}"/>
    <cellStyle name="Обычный 36 2 2 2 2" xfId="24735" xr:uid="{38005F13-AA47-4C63-A986-06CACA7931C2}"/>
    <cellStyle name="Обычный 36 2 2 3" xfId="14478" xr:uid="{00000000-0005-0000-0000-00008E380000}"/>
    <cellStyle name="Обычный 36 2 2 4" xfId="14479" xr:uid="{00000000-0005-0000-0000-00008F380000}"/>
    <cellStyle name="Обычный 36 2 2 4 2" xfId="29617" xr:uid="{3E42D614-8BC4-4994-9213-3A960E058354}"/>
    <cellStyle name="Обычный 36 2 2 5" xfId="14480" xr:uid="{00000000-0005-0000-0000-000090380000}"/>
    <cellStyle name="Обычный 36 2 2 6" xfId="20814" xr:uid="{1C2179C6-8A1B-416C-8A15-103E482F9875}"/>
    <cellStyle name="Обычный 36 2 3" xfId="14481" xr:uid="{00000000-0005-0000-0000-000091380000}"/>
    <cellStyle name="Обычный 36 2 3 2" xfId="24736" xr:uid="{00919851-EEA1-4AD4-AA6A-16DC7076C160}"/>
    <cellStyle name="Обычный 36 2 4" xfId="14482" xr:uid="{00000000-0005-0000-0000-000092380000}"/>
    <cellStyle name="Обычный 36 2 4 2" xfId="24737" xr:uid="{6E2E3AE5-7417-4C7C-883F-C5AB645CEE5C}"/>
    <cellStyle name="Обычный 36 2 5" xfId="14483" xr:uid="{00000000-0005-0000-0000-000093380000}"/>
    <cellStyle name="Обычный 36 2 5 2" xfId="24738" xr:uid="{1D2481FB-599C-4D49-9877-8EC98977740F}"/>
    <cellStyle name="Обычный 36 2 6" xfId="14484" xr:uid="{00000000-0005-0000-0000-000094380000}"/>
    <cellStyle name="Обычный 36 2 7" xfId="14485" xr:uid="{00000000-0005-0000-0000-000095380000}"/>
    <cellStyle name="Обычный 36 2 7 2" xfId="29618" xr:uid="{737D508F-8D57-4BAA-A1D7-7DBA3BCE5A0C}"/>
    <cellStyle name="Обычный 36 2 8" xfId="14486" xr:uid="{00000000-0005-0000-0000-000096380000}"/>
    <cellStyle name="Обычный 36 2 9" xfId="20813" xr:uid="{CFB9E948-7783-419E-AED2-818FB84B0B7F}"/>
    <cellStyle name="Обычный 36 3" xfId="14487" xr:uid="{00000000-0005-0000-0000-000097380000}"/>
    <cellStyle name="Обычный 36 3 2" xfId="14488" xr:uid="{00000000-0005-0000-0000-000098380000}"/>
    <cellStyle name="Обычный 36 3 2 2" xfId="24739" xr:uid="{EACCFC16-14EA-4E87-907C-20CFF92FA2E2}"/>
    <cellStyle name="Обычный 36 3 3" xfId="14489" xr:uid="{00000000-0005-0000-0000-000099380000}"/>
    <cellStyle name="Обычный 36 3 4" xfId="14490" xr:uid="{00000000-0005-0000-0000-00009A380000}"/>
    <cellStyle name="Обычный 36 3 4 2" xfId="29619" xr:uid="{F1403046-2324-4676-8C19-90D1A96577EB}"/>
    <cellStyle name="Обычный 36 3 5" xfId="14491" xr:uid="{00000000-0005-0000-0000-00009B380000}"/>
    <cellStyle name="Обычный 36 3 6" xfId="20815" xr:uid="{D7D57AD8-CBCC-4F68-B757-8D9EE609C04A}"/>
    <cellStyle name="Обычный 36 4" xfId="14492" xr:uid="{00000000-0005-0000-0000-00009C380000}"/>
    <cellStyle name="Обычный 36 4 2" xfId="24740" xr:uid="{382AC11A-C6C8-47C0-A76A-DAB503C92594}"/>
    <cellStyle name="Обычный 36 5" xfId="14493" xr:uid="{00000000-0005-0000-0000-00009D380000}"/>
    <cellStyle name="Обычный 36 5 2" xfId="24741" xr:uid="{1777A627-CA87-4D65-BCBE-93929B8C9C88}"/>
    <cellStyle name="Обычный 36 6" xfId="14494" xr:uid="{00000000-0005-0000-0000-00009E380000}"/>
    <cellStyle name="Обычный 36 6 2" xfId="24742" xr:uid="{85C2D8A4-3DBC-4708-A5D2-3F8A31A9DCFA}"/>
    <cellStyle name="Обычный 36 7" xfId="14495" xr:uid="{00000000-0005-0000-0000-00009F380000}"/>
    <cellStyle name="Обычный 36 8" xfId="14496" xr:uid="{00000000-0005-0000-0000-0000A0380000}"/>
    <cellStyle name="Обычный 36 8 2" xfId="29620" xr:uid="{92246222-FF97-478D-BAE8-C70CD860A8F4}"/>
    <cellStyle name="Обычный 36 9" xfId="14497" xr:uid="{00000000-0005-0000-0000-0000A1380000}"/>
    <cellStyle name="Обычный 37" xfId="14498" xr:uid="{00000000-0005-0000-0000-0000A2380000}"/>
    <cellStyle name="Обычный 37 10" xfId="20816" xr:uid="{C4A4968C-CECE-4E51-A6C0-7DD6AEFDA54C}"/>
    <cellStyle name="Обычный 37 2" xfId="14499" xr:uid="{00000000-0005-0000-0000-0000A3380000}"/>
    <cellStyle name="Обычный 37 2 2" xfId="14500" xr:uid="{00000000-0005-0000-0000-0000A4380000}"/>
    <cellStyle name="Обычный 37 2 2 2" xfId="14501" xr:uid="{00000000-0005-0000-0000-0000A5380000}"/>
    <cellStyle name="Обычный 37 2 2 2 2" xfId="24743" xr:uid="{FF8E1529-41D4-4ECF-901A-7F8AC31BD3B3}"/>
    <cellStyle name="Обычный 37 2 2 3" xfId="14502" xr:uid="{00000000-0005-0000-0000-0000A6380000}"/>
    <cellStyle name="Обычный 37 2 2 4" xfId="14503" xr:uid="{00000000-0005-0000-0000-0000A7380000}"/>
    <cellStyle name="Обычный 37 2 2 4 2" xfId="29621" xr:uid="{F5535F80-8E5C-414B-8215-82D1F3EA6896}"/>
    <cellStyle name="Обычный 37 2 2 5" xfId="14504" xr:uid="{00000000-0005-0000-0000-0000A8380000}"/>
    <cellStyle name="Обычный 37 2 2 6" xfId="20818" xr:uid="{3558A228-3659-4B68-9459-1501A7726162}"/>
    <cellStyle name="Обычный 37 2 3" xfId="14505" xr:uid="{00000000-0005-0000-0000-0000A9380000}"/>
    <cellStyle name="Обычный 37 2 3 2" xfId="24744" xr:uid="{DD48156B-DF3F-402E-B1CE-D99288917408}"/>
    <cellStyle name="Обычный 37 2 4" xfId="14506" xr:uid="{00000000-0005-0000-0000-0000AA380000}"/>
    <cellStyle name="Обычный 37 2 4 2" xfId="24745" xr:uid="{275C9C4F-F9BC-4EB2-B0AC-CAFAD5E67A66}"/>
    <cellStyle name="Обычный 37 2 5" xfId="14507" xr:uid="{00000000-0005-0000-0000-0000AB380000}"/>
    <cellStyle name="Обычный 37 2 5 2" xfId="24746" xr:uid="{BFBD7B07-0463-4535-B6A6-7241CFD6AB15}"/>
    <cellStyle name="Обычный 37 2 6" xfId="14508" xr:uid="{00000000-0005-0000-0000-0000AC380000}"/>
    <cellStyle name="Обычный 37 2 7" xfId="14509" xr:uid="{00000000-0005-0000-0000-0000AD380000}"/>
    <cellStyle name="Обычный 37 2 7 2" xfId="29622" xr:uid="{645AA1E5-2EA0-4D09-8765-D48E27462BB4}"/>
    <cellStyle name="Обычный 37 2 8" xfId="14510" xr:uid="{00000000-0005-0000-0000-0000AE380000}"/>
    <cellStyle name="Обычный 37 2 9" xfId="20817" xr:uid="{B4E9D5A2-AC2E-470A-95C7-0BF678383B09}"/>
    <cellStyle name="Обычный 37 3" xfId="14511" xr:uid="{00000000-0005-0000-0000-0000AF380000}"/>
    <cellStyle name="Обычный 37 3 2" xfId="14512" xr:uid="{00000000-0005-0000-0000-0000B0380000}"/>
    <cellStyle name="Обычный 37 3 2 2" xfId="24747" xr:uid="{51DE10CA-461E-4572-B43A-3F90D2732678}"/>
    <cellStyle name="Обычный 37 3 3" xfId="14513" xr:uid="{00000000-0005-0000-0000-0000B1380000}"/>
    <cellStyle name="Обычный 37 3 4" xfId="14514" xr:uid="{00000000-0005-0000-0000-0000B2380000}"/>
    <cellStyle name="Обычный 37 3 4 2" xfId="29623" xr:uid="{AE2EB73F-D575-43EB-8138-258600DA9D06}"/>
    <cellStyle name="Обычный 37 3 5" xfId="14515" xr:uid="{00000000-0005-0000-0000-0000B3380000}"/>
    <cellStyle name="Обычный 37 3 6" xfId="20819" xr:uid="{ECFC2CD6-34C4-4E32-83DC-2D414BA1A0E8}"/>
    <cellStyle name="Обычный 37 4" xfId="14516" xr:uid="{00000000-0005-0000-0000-0000B4380000}"/>
    <cellStyle name="Обычный 37 4 2" xfId="24748" xr:uid="{9D3C49AF-D0E8-445F-801D-2DB0C740C8A4}"/>
    <cellStyle name="Обычный 37 5" xfId="14517" xr:uid="{00000000-0005-0000-0000-0000B5380000}"/>
    <cellStyle name="Обычный 37 5 2" xfId="24749" xr:uid="{181C21BD-F414-4B12-96DA-CB5DE55EC608}"/>
    <cellStyle name="Обычный 37 6" xfId="14518" xr:uid="{00000000-0005-0000-0000-0000B6380000}"/>
    <cellStyle name="Обычный 37 6 2" xfId="24750" xr:uid="{9BCC432A-C565-4767-A4DE-F761E8E4FA7F}"/>
    <cellStyle name="Обычный 37 7" xfId="14519" xr:uid="{00000000-0005-0000-0000-0000B7380000}"/>
    <cellStyle name="Обычный 37 8" xfId="14520" xr:uid="{00000000-0005-0000-0000-0000B8380000}"/>
    <cellStyle name="Обычный 37 8 2" xfId="29624" xr:uid="{AEAE9F37-0463-4A9F-939A-99D7355D12C8}"/>
    <cellStyle name="Обычный 37 9" xfId="14521" xr:uid="{00000000-0005-0000-0000-0000B9380000}"/>
    <cellStyle name="Обычный 38" xfId="14522" xr:uid="{00000000-0005-0000-0000-0000BA380000}"/>
    <cellStyle name="Обычный 38 10" xfId="20820" xr:uid="{D27A26C3-D54F-4508-8C76-5EFAA807F608}"/>
    <cellStyle name="Обычный 38 2" xfId="14523" xr:uid="{00000000-0005-0000-0000-0000BB380000}"/>
    <cellStyle name="Обычный 38 2 2" xfId="14524" xr:uid="{00000000-0005-0000-0000-0000BC380000}"/>
    <cellStyle name="Обычный 38 2 2 2" xfId="14525" xr:uid="{00000000-0005-0000-0000-0000BD380000}"/>
    <cellStyle name="Обычный 38 2 2 2 2" xfId="24751" xr:uid="{883AD4AF-D302-403B-B67C-F88FA5660BB0}"/>
    <cellStyle name="Обычный 38 2 2 3" xfId="14526" xr:uid="{00000000-0005-0000-0000-0000BE380000}"/>
    <cellStyle name="Обычный 38 2 2 4" xfId="14527" xr:uid="{00000000-0005-0000-0000-0000BF380000}"/>
    <cellStyle name="Обычный 38 2 2 4 2" xfId="29625" xr:uid="{37B59E52-C45A-4208-83DD-0F34FE49138C}"/>
    <cellStyle name="Обычный 38 2 2 5" xfId="14528" xr:uid="{00000000-0005-0000-0000-0000C0380000}"/>
    <cellStyle name="Обычный 38 2 2 6" xfId="20822" xr:uid="{F44AB577-2585-4FAE-9EEE-063A39CA5C5A}"/>
    <cellStyle name="Обычный 38 2 3" xfId="14529" xr:uid="{00000000-0005-0000-0000-0000C1380000}"/>
    <cellStyle name="Обычный 38 2 3 2" xfId="24752" xr:uid="{AD9306AF-C4A7-4193-A850-D1BBD68F872A}"/>
    <cellStyle name="Обычный 38 2 4" xfId="14530" xr:uid="{00000000-0005-0000-0000-0000C2380000}"/>
    <cellStyle name="Обычный 38 2 4 2" xfId="24753" xr:uid="{375339D3-39DE-43E5-90D0-0ACB8425DEAF}"/>
    <cellStyle name="Обычный 38 2 5" xfId="14531" xr:uid="{00000000-0005-0000-0000-0000C3380000}"/>
    <cellStyle name="Обычный 38 2 5 2" xfId="24754" xr:uid="{4169BAB0-7829-4FC8-B92B-49200A565775}"/>
    <cellStyle name="Обычный 38 2 6" xfId="14532" xr:uid="{00000000-0005-0000-0000-0000C4380000}"/>
    <cellStyle name="Обычный 38 2 7" xfId="14533" xr:uid="{00000000-0005-0000-0000-0000C5380000}"/>
    <cellStyle name="Обычный 38 2 7 2" xfId="29626" xr:uid="{8F1EFB9B-ADC9-443F-9D0B-882380CA6CAC}"/>
    <cellStyle name="Обычный 38 2 8" xfId="14534" xr:uid="{00000000-0005-0000-0000-0000C6380000}"/>
    <cellStyle name="Обычный 38 2 9" xfId="20821" xr:uid="{4DD44AC0-CEFD-4B5A-8F34-AA502094875E}"/>
    <cellStyle name="Обычный 38 3" xfId="14535" xr:uid="{00000000-0005-0000-0000-0000C7380000}"/>
    <cellStyle name="Обычный 38 3 2" xfId="14536" xr:uid="{00000000-0005-0000-0000-0000C8380000}"/>
    <cellStyle name="Обычный 38 3 2 2" xfId="24755" xr:uid="{349DAD40-6781-473E-AD12-43A3AA2BA5C5}"/>
    <cellStyle name="Обычный 38 3 3" xfId="14537" xr:uid="{00000000-0005-0000-0000-0000C9380000}"/>
    <cellStyle name="Обычный 38 3 4" xfId="14538" xr:uid="{00000000-0005-0000-0000-0000CA380000}"/>
    <cellStyle name="Обычный 38 3 4 2" xfId="29627" xr:uid="{285C263F-6ACB-4DD4-AE70-679EFA3D5892}"/>
    <cellStyle name="Обычный 38 3 5" xfId="14539" xr:uid="{00000000-0005-0000-0000-0000CB380000}"/>
    <cellStyle name="Обычный 38 3 6" xfId="20823" xr:uid="{D5B59B97-338E-48F3-A57B-B424375285FC}"/>
    <cellStyle name="Обычный 38 4" xfId="14540" xr:uid="{00000000-0005-0000-0000-0000CC380000}"/>
    <cellStyle name="Обычный 38 4 2" xfId="24756" xr:uid="{8923FD66-7FC6-4797-858C-6BE5013D099D}"/>
    <cellStyle name="Обычный 38 5" xfId="14541" xr:uid="{00000000-0005-0000-0000-0000CD380000}"/>
    <cellStyle name="Обычный 38 5 2" xfId="24757" xr:uid="{4F74E021-971D-46B1-A96B-7BDC298C1C64}"/>
    <cellStyle name="Обычный 38 6" xfId="14542" xr:uid="{00000000-0005-0000-0000-0000CE380000}"/>
    <cellStyle name="Обычный 38 6 2" xfId="24758" xr:uid="{BB726B75-A1B2-4104-A8EB-347EAAECBD42}"/>
    <cellStyle name="Обычный 38 7" xfId="14543" xr:uid="{00000000-0005-0000-0000-0000CF380000}"/>
    <cellStyle name="Обычный 38 8" xfId="14544" xr:uid="{00000000-0005-0000-0000-0000D0380000}"/>
    <cellStyle name="Обычный 38 8 2" xfId="29628" xr:uid="{DC4FF53C-E6F4-4CDA-B4A5-AAAE121B6618}"/>
    <cellStyle name="Обычный 38 9" xfId="14545" xr:uid="{00000000-0005-0000-0000-0000D1380000}"/>
    <cellStyle name="Обычный 39" xfId="14546" xr:uid="{00000000-0005-0000-0000-0000D2380000}"/>
    <cellStyle name="Обычный 39 2" xfId="14547" xr:uid="{00000000-0005-0000-0000-0000D3380000}"/>
    <cellStyle name="Обычный 39 2 2" xfId="24759" xr:uid="{7C79D063-36AC-47A9-ABFF-37C74833A1F5}"/>
    <cellStyle name="Обычный 39 3" xfId="14548" xr:uid="{00000000-0005-0000-0000-0000D4380000}"/>
    <cellStyle name="Обычный 39 3 2" xfId="14549" xr:uid="{00000000-0005-0000-0000-0000D5380000}"/>
    <cellStyle name="Обычный 39 3 2 2" xfId="24760" xr:uid="{321E6153-9A36-433D-9334-75FFC756A2F8}"/>
    <cellStyle name="Обычный 39 4" xfId="14550" xr:uid="{00000000-0005-0000-0000-0000D6380000}"/>
    <cellStyle name="Обычный 39 4 2" xfId="24761" xr:uid="{A9A54D43-531A-4717-9E96-EE0036DD00CF}"/>
    <cellStyle name="Обычный 4" xfId="14551" xr:uid="{00000000-0005-0000-0000-0000D7380000}"/>
    <cellStyle name="Обычный 4 2" xfId="14552" xr:uid="{00000000-0005-0000-0000-0000D8380000}"/>
    <cellStyle name="Обычный 4 2 2" xfId="14553" xr:uid="{00000000-0005-0000-0000-0000D9380000}"/>
    <cellStyle name="Обычный 4 2 2 2" xfId="14554" xr:uid="{00000000-0005-0000-0000-0000DA380000}"/>
    <cellStyle name="Обычный 4 2 2 2 2" xfId="24762" xr:uid="{D77E323E-E23E-4042-992F-48DA4167AE3A}"/>
    <cellStyle name="Обычный 4 2 2 3" xfId="14555" xr:uid="{00000000-0005-0000-0000-0000DB380000}"/>
    <cellStyle name="Обычный 4 2 2 4" xfId="14556" xr:uid="{00000000-0005-0000-0000-0000DC380000}"/>
    <cellStyle name="Обычный 4 2 2 4 2" xfId="29629" xr:uid="{AEB07685-C5EF-4108-9EC1-53A698A14E39}"/>
    <cellStyle name="Обычный 4 2 2 5" xfId="14557" xr:uid="{00000000-0005-0000-0000-0000DD380000}"/>
    <cellStyle name="Обычный 4 2 2 6" xfId="20826" xr:uid="{34BDF96A-630D-4C3A-961A-7688C45F8F6B}"/>
    <cellStyle name="Обычный 4 2 3" xfId="14558" xr:uid="{00000000-0005-0000-0000-0000DE380000}"/>
    <cellStyle name="Обычный 4 2 3 2" xfId="24763" xr:uid="{BE9BEC21-29A2-4381-91A5-BE632CECB0B3}"/>
    <cellStyle name="Обычный 4 2 4" xfId="14559" xr:uid="{00000000-0005-0000-0000-0000DF380000}"/>
    <cellStyle name="Обычный 4 2 4 2" xfId="24764" xr:uid="{ABAEAA85-9730-4857-A342-E5D1E384A6A3}"/>
    <cellStyle name="Обычный 4 2 5" xfId="14560" xr:uid="{00000000-0005-0000-0000-0000E0380000}"/>
    <cellStyle name="Обычный 4 2 5 2" xfId="24765" xr:uid="{EF14B049-CB38-46FB-9C7E-74F2E5D3C0B1}"/>
    <cellStyle name="Обычный 4 2 6" xfId="14561" xr:uid="{00000000-0005-0000-0000-0000E1380000}"/>
    <cellStyle name="Обычный 4 2 7" xfId="14562" xr:uid="{00000000-0005-0000-0000-0000E2380000}"/>
    <cellStyle name="Обычный 4 2 7 2" xfId="29630" xr:uid="{A74AD447-8CC2-402F-A531-AA6A58DCA057}"/>
    <cellStyle name="Обычный 4 2 8" xfId="14563" xr:uid="{00000000-0005-0000-0000-0000E3380000}"/>
    <cellStyle name="Обычный 4 2 9" xfId="20825" xr:uid="{7B44CC27-3DC5-464D-BC3B-987082B8B6A7}"/>
    <cellStyle name="Обычный 4 3" xfId="14564" xr:uid="{00000000-0005-0000-0000-0000E4380000}"/>
    <cellStyle name="Обычный 4 3 2" xfId="33924" xr:uid="{6E5515EF-9CC6-4D21-82D6-696EED317A50}"/>
    <cellStyle name="Обычный 4 3 3" xfId="24766" xr:uid="{5948EE87-B97A-4723-A49C-0DF028A87E41}"/>
    <cellStyle name="Обычный 4 4" xfId="14565" xr:uid="{00000000-0005-0000-0000-0000E5380000}"/>
    <cellStyle name="Обычный 4 4 2" xfId="29631" xr:uid="{9C82E064-4877-475F-A381-F8526B565C9F}"/>
    <cellStyle name="Обычный 4 5" xfId="20824" xr:uid="{25EBC732-5175-40BF-A8B4-49D6BD5F0125}"/>
    <cellStyle name="Обычный 40" xfId="14566" xr:uid="{00000000-0005-0000-0000-0000E6380000}"/>
    <cellStyle name="Обычный 40 2" xfId="14567" xr:uid="{00000000-0005-0000-0000-0000E7380000}"/>
    <cellStyle name="Обычный 40 2 2" xfId="24767" xr:uid="{04C1F5FB-4515-4941-9351-568A1DD89E12}"/>
    <cellStyle name="Обычный 40_ф.1" xfId="14568" xr:uid="{00000000-0005-0000-0000-0000E8380000}"/>
    <cellStyle name="Обычный 41" xfId="14569" xr:uid="{00000000-0005-0000-0000-0000E9380000}"/>
    <cellStyle name="Обычный 41 2" xfId="14570" xr:uid="{00000000-0005-0000-0000-0000EA380000}"/>
    <cellStyle name="Обычный 41 3" xfId="14571" xr:uid="{00000000-0005-0000-0000-0000EB380000}"/>
    <cellStyle name="Обычный 41 3 2" xfId="24768" xr:uid="{2D654A16-003D-40BB-8ECE-25007AE7365A}"/>
    <cellStyle name="Обычный 42" xfId="14572" xr:uid="{00000000-0005-0000-0000-0000EC380000}"/>
    <cellStyle name="Обычный 42 2" xfId="14573" xr:uid="{00000000-0005-0000-0000-0000ED380000}"/>
    <cellStyle name="Обычный 42 2 2" xfId="30017" xr:uid="{E55A5FBF-EEF2-4B2B-A164-1E53BE9CD68B}"/>
    <cellStyle name="Обычный 42 3" xfId="24769" xr:uid="{C2501AFF-ED0B-4F2A-A3B8-CD0626663EA5}"/>
    <cellStyle name="Обычный 43" xfId="14574" xr:uid="{00000000-0005-0000-0000-0000EE380000}"/>
    <cellStyle name="Обычный 43 2" xfId="24770" xr:uid="{F3AEDF02-65E3-45C7-B0C8-E9EF933E5DDF}"/>
    <cellStyle name="Обычный 44" xfId="14575" xr:uid="{00000000-0005-0000-0000-0000EF380000}"/>
    <cellStyle name="Обычный 44 2" xfId="24771" xr:uid="{40498A43-B08B-4AFB-98FE-B10DBF4C23BD}"/>
    <cellStyle name="Обычный 45" xfId="14576" xr:uid="{00000000-0005-0000-0000-0000F0380000}"/>
    <cellStyle name="Обычный 45 2" xfId="24772" xr:uid="{A8EFB995-9A1B-4E82-9A22-6118E4C58BE9}"/>
    <cellStyle name="Обычный 46" xfId="14577" xr:uid="{00000000-0005-0000-0000-0000F1380000}"/>
    <cellStyle name="Обычный 46 2" xfId="24773" xr:uid="{B5077BB4-6ADF-4529-BF75-35BEFFC6BD9B}"/>
    <cellStyle name="Обычный 47" xfId="14578" xr:uid="{00000000-0005-0000-0000-0000F2380000}"/>
    <cellStyle name="Обычный 47 2" xfId="24774" xr:uid="{54CD5082-ED9A-46BF-8480-49C8FDEDA24F}"/>
    <cellStyle name="Обычный 48" xfId="14579" xr:uid="{00000000-0005-0000-0000-0000F3380000}"/>
    <cellStyle name="Обычный 48 2" xfId="26232" xr:uid="{2A38DB1A-3A45-4D05-84E9-40C925CB1D6E}"/>
    <cellStyle name="Обычный 5" xfId="14580" xr:uid="{00000000-0005-0000-0000-0000F4380000}"/>
    <cellStyle name="Обычный 5 10" xfId="14581" xr:uid="{00000000-0005-0000-0000-0000F5380000}"/>
    <cellStyle name="Обычный 5 10 2" xfId="24775" xr:uid="{151EDE90-46B8-477A-8E01-179D40C153C7}"/>
    <cellStyle name="Обычный 5 11" xfId="14582" xr:uid="{00000000-0005-0000-0000-0000F6380000}"/>
    <cellStyle name="Обычный 5 11 2" xfId="29632" xr:uid="{FAB1638E-0FA4-4095-A2CB-7B9029070E45}"/>
    <cellStyle name="Обычный 5 12" xfId="20827" xr:uid="{A2D89448-E2F6-43AB-8200-E05D8E5265D0}"/>
    <cellStyle name="Обычный 5 2" xfId="14583" xr:uid="{00000000-0005-0000-0000-0000F7380000}"/>
    <cellStyle name="Обычный 5 2 10" xfId="14584" xr:uid="{00000000-0005-0000-0000-0000F8380000}"/>
    <cellStyle name="Обычный 5 2 11" xfId="20828" xr:uid="{7861FC64-3D20-4348-B010-2CFAD3BC8C1D}"/>
    <cellStyle name="Обычный 5 2 2" xfId="14585" xr:uid="{00000000-0005-0000-0000-0000F9380000}"/>
    <cellStyle name="Обычный 5 2 2 2" xfId="14586" xr:uid="{00000000-0005-0000-0000-0000FA380000}"/>
    <cellStyle name="Обычный 5 2 2 2 2" xfId="14587" xr:uid="{00000000-0005-0000-0000-0000FB380000}"/>
    <cellStyle name="Обычный 5 2 2 2 2 2" xfId="24776" xr:uid="{3AC9738E-7250-4386-98F8-3B446B53DEC1}"/>
    <cellStyle name="Обычный 5 2 2 2 3" xfId="14588" xr:uid="{00000000-0005-0000-0000-0000FC380000}"/>
    <cellStyle name="Обычный 5 2 2 2 4" xfId="14589" xr:uid="{00000000-0005-0000-0000-0000FD380000}"/>
    <cellStyle name="Обычный 5 2 2 2 4 2" xfId="29633" xr:uid="{717B2F5B-0347-4F86-B5DD-F665833E7108}"/>
    <cellStyle name="Обычный 5 2 2 2 5" xfId="14590" xr:uid="{00000000-0005-0000-0000-0000FE380000}"/>
    <cellStyle name="Обычный 5 2 2 2 6" xfId="20830" xr:uid="{C84664A1-A536-4E98-A1EF-311A0D31E23E}"/>
    <cellStyle name="Обычный 5 2 2 3" xfId="14591" xr:uid="{00000000-0005-0000-0000-0000FF380000}"/>
    <cellStyle name="Обычный 5 2 2 3 2" xfId="24777" xr:uid="{7C507C07-27F3-4415-8901-BBC05BDF8B39}"/>
    <cellStyle name="Обычный 5 2 2 4" xfId="14592" xr:uid="{00000000-0005-0000-0000-000000390000}"/>
    <cellStyle name="Обычный 5 2 2 4 2" xfId="24778" xr:uid="{02773AB4-E3AF-43F2-8BD7-C2DBCBC1EF02}"/>
    <cellStyle name="Обычный 5 2 2 5" xfId="14593" xr:uid="{00000000-0005-0000-0000-000001390000}"/>
    <cellStyle name="Обычный 5 2 2 5 2" xfId="24779" xr:uid="{1BD42461-D897-4E12-9C26-BDF2C6EA4D49}"/>
    <cellStyle name="Обычный 5 2 2 6" xfId="14594" xr:uid="{00000000-0005-0000-0000-000002390000}"/>
    <cellStyle name="Обычный 5 2 2 7" xfId="14595" xr:uid="{00000000-0005-0000-0000-000003390000}"/>
    <cellStyle name="Обычный 5 2 2 7 2" xfId="29634" xr:uid="{4E9ED882-ACC1-4A75-872B-1672E50D9A86}"/>
    <cellStyle name="Обычный 5 2 2 8" xfId="14596" xr:uid="{00000000-0005-0000-0000-000004390000}"/>
    <cellStyle name="Обычный 5 2 2 9" xfId="20829" xr:uid="{8DC6FB9C-5D98-4795-989D-38E2AE6018B8}"/>
    <cellStyle name="Обычный 5 2 3" xfId="14597" xr:uid="{00000000-0005-0000-0000-000005390000}"/>
    <cellStyle name="Обычный 5 2 3 2" xfId="14598" xr:uid="{00000000-0005-0000-0000-000006390000}"/>
    <cellStyle name="Обычный 5 2 3 2 2" xfId="14599" xr:uid="{00000000-0005-0000-0000-000007390000}"/>
    <cellStyle name="Обычный 5 2 3 2 2 2" xfId="24780" xr:uid="{05A0306B-70F4-43CF-8862-4F0E97F1F238}"/>
    <cellStyle name="Обычный 5 2 3 2 3" xfId="14600" xr:uid="{00000000-0005-0000-0000-000008390000}"/>
    <cellStyle name="Обычный 5 2 3 2 4" xfId="14601" xr:uid="{00000000-0005-0000-0000-000009390000}"/>
    <cellStyle name="Обычный 5 2 3 2 4 2" xfId="29635" xr:uid="{5A4F3B9C-BECC-4E88-9D3A-3C7538AF1CC8}"/>
    <cellStyle name="Обычный 5 2 3 2 5" xfId="14602" xr:uid="{00000000-0005-0000-0000-00000A390000}"/>
    <cellStyle name="Обычный 5 2 3 2 6" xfId="20832" xr:uid="{F5462313-6CC8-430A-B8E3-97F2B300C695}"/>
    <cellStyle name="Обычный 5 2 3 3" xfId="14603" xr:uid="{00000000-0005-0000-0000-00000B390000}"/>
    <cellStyle name="Обычный 5 2 3 3 2" xfId="24781" xr:uid="{D97AEDF0-BCA8-41C3-A6F9-1CEE6160B42B}"/>
    <cellStyle name="Обычный 5 2 3 4" xfId="14604" xr:uid="{00000000-0005-0000-0000-00000C390000}"/>
    <cellStyle name="Обычный 5 2 3 4 2" xfId="24782" xr:uid="{5DB697A4-9649-44D3-8E88-431CFC9AA9C0}"/>
    <cellStyle name="Обычный 5 2 3 5" xfId="14605" xr:uid="{00000000-0005-0000-0000-00000D390000}"/>
    <cellStyle name="Обычный 5 2 3 5 2" xfId="24783" xr:uid="{91D0EA90-1A3B-4450-A2DE-A9BBB8925734}"/>
    <cellStyle name="Обычный 5 2 3 6" xfId="14606" xr:uid="{00000000-0005-0000-0000-00000E390000}"/>
    <cellStyle name="Обычный 5 2 3 7" xfId="14607" xr:uid="{00000000-0005-0000-0000-00000F390000}"/>
    <cellStyle name="Обычный 5 2 3 7 2" xfId="29636" xr:uid="{526F55EC-3B35-416F-A823-8423208C1AC9}"/>
    <cellStyle name="Обычный 5 2 3 8" xfId="14608" xr:uid="{00000000-0005-0000-0000-000010390000}"/>
    <cellStyle name="Обычный 5 2 3 9" xfId="20831" xr:uid="{9FA9DA3A-5C16-484C-8711-5D2FB6D63A00}"/>
    <cellStyle name="Обычный 5 2 4" xfId="14609" xr:uid="{00000000-0005-0000-0000-000011390000}"/>
    <cellStyle name="Обычный 5 2 4 2" xfId="14610" xr:uid="{00000000-0005-0000-0000-000012390000}"/>
    <cellStyle name="Обычный 5 2 4 2 2" xfId="24784" xr:uid="{D611C487-F074-44D0-AB27-6927F850AE8C}"/>
    <cellStyle name="Обычный 5 2 4 3" xfId="14611" xr:uid="{00000000-0005-0000-0000-000013390000}"/>
    <cellStyle name="Обычный 5 2 4 4" xfId="14612" xr:uid="{00000000-0005-0000-0000-000014390000}"/>
    <cellStyle name="Обычный 5 2 4 4 2" xfId="29637" xr:uid="{9C79CCF2-C0E0-4356-9096-4A21C85F2EBD}"/>
    <cellStyle name="Обычный 5 2 4 5" xfId="14613" xr:uid="{00000000-0005-0000-0000-000015390000}"/>
    <cellStyle name="Обычный 5 2 4 6" xfId="20833" xr:uid="{479772C7-2AEB-4A0F-8273-7C4D0092F78D}"/>
    <cellStyle name="Обычный 5 2 5" xfId="14614" xr:uid="{00000000-0005-0000-0000-000016390000}"/>
    <cellStyle name="Обычный 5 2 5 2" xfId="24785" xr:uid="{75730F5C-A98C-4F2D-A22F-9BB3C15CEA1C}"/>
    <cellStyle name="Обычный 5 2 6" xfId="14615" xr:uid="{00000000-0005-0000-0000-000017390000}"/>
    <cellStyle name="Обычный 5 2 6 2" xfId="24786" xr:uid="{CD3BC5CA-9C46-44D9-A682-F22E8BE360CC}"/>
    <cellStyle name="Обычный 5 2 7" xfId="14616" xr:uid="{00000000-0005-0000-0000-000018390000}"/>
    <cellStyle name="Обычный 5 2 7 2" xfId="24787" xr:uid="{CEA8CD58-96F2-4441-9779-973E6AF4E343}"/>
    <cellStyle name="Обычный 5 2 8" xfId="14617" xr:uid="{00000000-0005-0000-0000-000019390000}"/>
    <cellStyle name="Обычный 5 2 9" xfId="14618" xr:uid="{00000000-0005-0000-0000-00001A390000}"/>
    <cellStyle name="Обычный 5 2 9 2" xfId="29638" xr:uid="{FB188318-6248-4005-9D33-30DB07826544}"/>
    <cellStyle name="Обычный 5 3" xfId="14619" xr:uid="{00000000-0005-0000-0000-00001B390000}"/>
    <cellStyle name="Обычный 5 3 2" xfId="14620" xr:uid="{00000000-0005-0000-0000-00001C390000}"/>
    <cellStyle name="Обычный 5 3 2 2" xfId="14621" xr:uid="{00000000-0005-0000-0000-00001D390000}"/>
    <cellStyle name="Обычный 5 3 2 2 2" xfId="14622" xr:uid="{00000000-0005-0000-0000-00001E390000}"/>
    <cellStyle name="Обычный 5 3 2 2 2 2" xfId="14623" xr:uid="{00000000-0005-0000-0000-00001F390000}"/>
    <cellStyle name="Обычный 5 3 2 2 2 2 2" xfId="24788" xr:uid="{F96C2324-D957-41E0-80C2-705EC427CB7A}"/>
    <cellStyle name="Обычный 5 3 2 2 2 3" xfId="14624" xr:uid="{00000000-0005-0000-0000-000020390000}"/>
    <cellStyle name="Обычный 5 3 2 2 2 4" xfId="14625" xr:uid="{00000000-0005-0000-0000-000021390000}"/>
    <cellStyle name="Обычный 5 3 2 2 2 4 2" xfId="29639" xr:uid="{6193271D-6AE8-4DD8-AEDC-C736DCBB46B3}"/>
    <cellStyle name="Обычный 5 3 2 2 2 5" xfId="14626" xr:uid="{00000000-0005-0000-0000-000022390000}"/>
    <cellStyle name="Обычный 5 3 2 2 2 6" xfId="20835" xr:uid="{E12AAD74-8A85-4E9D-A09E-3CAC2EB0849D}"/>
    <cellStyle name="Обычный 5 3 2 2 3" xfId="14627" xr:uid="{00000000-0005-0000-0000-000023390000}"/>
    <cellStyle name="Обычный 5 3 2 2 3 2" xfId="24789" xr:uid="{D1493AE9-D486-497A-B764-0CDC5BBC61BC}"/>
    <cellStyle name="Обычный 5 3 2 2 4" xfId="14628" xr:uid="{00000000-0005-0000-0000-000024390000}"/>
    <cellStyle name="Обычный 5 3 2 2 4 2" xfId="24790" xr:uid="{C411DB57-BA13-48E1-ABA6-3C55318C8CAB}"/>
    <cellStyle name="Обычный 5 3 2 2 5" xfId="14629" xr:uid="{00000000-0005-0000-0000-000025390000}"/>
    <cellStyle name="Обычный 5 3 2 2 5 2" xfId="24791" xr:uid="{57F717A9-0675-4514-A060-592ACCC9BB59}"/>
    <cellStyle name="Обычный 5 3 2 2 6" xfId="14630" xr:uid="{00000000-0005-0000-0000-000026390000}"/>
    <cellStyle name="Обычный 5 3 2 2 7" xfId="14631" xr:uid="{00000000-0005-0000-0000-000027390000}"/>
    <cellStyle name="Обычный 5 3 2 2 7 2" xfId="29640" xr:uid="{C6E21109-4B15-4F27-A93C-C8CABE4EE5CF}"/>
    <cellStyle name="Обычный 5 3 2 2 8" xfId="14632" xr:uid="{00000000-0005-0000-0000-000028390000}"/>
    <cellStyle name="Обычный 5 3 2 2 9" xfId="20834" xr:uid="{DCB013A5-FF33-4710-8F22-8937E8F0696D}"/>
    <cellStyle name="Обычный 5 3 2 3" xfId="14633" xr:uid="{00000000-0005-0000-0000-000029390000}"/>
    <cellStyle name="Обычный 5 3 2 4" xfId="14634" xr:uid="{00000000-0005-0000-0000-00002A390000}"/>
    <cellStyle name="Обычный 5 3 2 4 2" xfId="24792" xr:uid="{CEAEBAEF-5CA9-43E5-A2CA-1EB8A17CF0D4}"/>
    <cellStyle name="Обычный 5 3 2 5" xfId="14635" xr:uid="{00000000-0005-0000-0000-00002B390000}"/>
    <cellStyle name="Обычный 5 3 2 5 2" xfId="24793" xr:uid="{9EABFB22-BDE3-4D0E-A1F4-A82942CD920E}"/>
    <cellStyle name="Обычный 5 3 3" xfId="14636" xr:uid="{00000000-0005-0000-0000-00002C390000}"/>
    <cellStyle name="Обычный 5 3 4" xfId="14637" xr:uid="{00000000-0005-0000-0000-00002D390000}"/>
    <cellStyle name="Обычный 5 3 4 2" xfId="24794" xr:uid="{A8928653-38FA-439B-9353-E789CEDDBB33}"/>
    <cellStyle name="Обычный 5 3 5" xfId="14638" xr:uid="{00000000-0005-0000-0000-00002E390000}"/>
    <cellStyle name="Обычный 5 3 5 2" xfId="24795" xr:uid="{922321C7-6B47-4800-9845-E6A3CFE8B9E6}"/>
    <cellStyle name="Обычный 5 3_Анджиевского" xfId="14639" xr:uid="{00000000-0005-0000-0000-00002F390000}"/>
    <cellStyle name="Обычный 5 4" xfId="14640" xr:uid="{00000000-0005-0000-0000-000030390000}"/>
    <cellStyle name="Обычный 5 4 2" xfId="14641" xr:uid="{00000000-0005-0000-0000-000031390000}"/>
    <cellStyle name="Обычный 5 4 3" xfId="14642" xr:uid="{00000000-0005-0000-0000-000032390000}"/>
    <cellStyle name="Обычный 5 4 3 2" xfId="24796" xr:uid="{F0538B8D-4376-4EF4-915B-15CFB7EC861E}"/>
    <cellStyle name="Обычный 5 4 4" xfId="14643" xr:uid="{00000000-0005-0000-0000-000033390000}"/>
    <cellStyle name="Обычный 5 4 4 2" xfId="24797" xr:uid="{E8D6744D-2176-4294-AEAE-1D8C10E4E93D}"/>
    <cellStyle name="Обычный 5 5" xfId="14644" xr:uid="{00000000-0005-0000-0000-000034390000}"/>
    <cellStyle name="Обычный 5 5 2" xfId="14645" xr:uid="{00000000-0005-0000-0000-000035390000}"/>
    <cellStyle name="Обычный 5 5 2 2" xfId="14646" xr:uid="{00000000-0005-0000-0000-000036390000}"/>
    <cellStyle name="Обычный 5 5 2 2 2" xfId="24798" xr:uid="{7CC929BA-4410-4F85-B400-54071E461D68}"/>
    <cellStyle name="Обычный 5 5 2 3" xfId="14647" xr:uid="{00000000-0005-0000-0000-000037390000}"/>
    <cellStyle name="Обычный 5 5 2 4" xfId="14648" xr:uid="{00000000-0005-0000-0000-000038390000}"/>
    <cellStyle name="Обычный 5 5 2 4 2" xfId="29641" xr:uid="{5A3947DF-D7FE-492F-A39E-0B0DC3B59272}"/>
    <cellStyle name="Обычный 5 5 2 5" xfId="14649" xr:uid="{00000000-0005-0000-0000-000039390000}"/>
    <cellStyle name="Обычный 5 5 2 6" xfId="20837" xr:uid="{3ADA3AAE-6D7A-4C3E-8996-40C33070B1B1}"/>
    <cellStyle name="Обычный 5 5 3" xfId="14650" xr:uid="{00000000-0005-0000-0000-00003A390000}"/>
    <cellStyle name="Обычный 5 5 3 2" xfId="24799" xr:uid="{49F06152-3644-4C69-B87A-AFA440BDCD71}"/>
    <cellStyle name="Обычный 5 5 4" xfId="14651" xr:uid="{00000000-0005-0000-0000-00003B390000}"/>
    <cellStyle name="Обычный 5 5 4 2" xfId="24800" xr:uid="{3901FFFF-21B4-4869-AA68-C72050D9B6AF}"/>
    <cellStyle name="Обычный 5 5 5" xfId="14652" xr:uid="{00000000-0005-0000-0000-00003C390000}"/>
    <cellStyle name="Обычный 5 5 5 2" xfId="24801" xr:uid="{9E8EC57B-F3E6-492F-A923-FAD8A26D9ABE}"/>
    <cellStyle name="Обычный 5 5 6" xfId="14653" xr:uid="{00000000-0005-0000-0000-00003D390000}"/>
    <cellStyle name="Обычный 5 5 7" xfId="14654" xr:uid="{00000000-0005-0000-0000-00003E390000}"/>
    <cellStyle name="Обычный 5 5 7 2" xfId="29642" xr:uid="{98BA9392-66E7-4B67-BCE9-D0B9F3C3F207}"/>
    <cellStyle name="Обычный 5 5 8" xfId="14655" xr:uid="{00000000-0005-0000-0000-00003F390000}"/>
    <cellStyle name="Обычный 5 5 9" xfId="20836" xr:uid="{D681A697-96DD-427D-A298-B0446E712598}"/>
    <cellStyle name="Обычный 5 6" xfId="14656" xr:uid="{00000000-0005-0000-0000-000040390000}"/>
    <cellStyle name="Обычный 5 6 2" xfId="24802" xr:uid="{B84D2895-0388-41DF-A2F8-4932F7A1AB3E}"/>
    <cellStyle name="Обычный 5 7" xfId="14657" xr:uid="{00000000-0005-0000-0000-000041390000}"/>
    <cellStyle name="Обычный 5 8" xfId="14658" xr:uid="{00000000-0005-0000-0000-000042390000}"/>
    <cellStyle name="Обычный 5 8 2" xfId="24803" xr:uid="{9ADBA295-7228-437C-9BB0-7162F2C91761}"/>
    <cellStyle name="Обычный 5 9" xfId="14659" xr:uid="{00000000-0005-0000-0000-000043390000}"/>
    <cellStyle name="Обычный 5 9 2" xfId="24804" xr:uid="{417B1988-8D46-4413-8E8C-C983383851FE}"/>
    <cellStyle name="Обычный 5_1-фб_нов_вн  обор  20111028" xfId="14660" xr:uid="{00000000-0005-0000-0000-000044390000}"/>
    <cellStyle name="Обычный 6" xfId="14661" xr:uid="{00000000-0005-0000-0000-000045390000}"/>
    <cellStyle name="Обычный 6 2" xfId="14662" xr:uid="{00000000-0005-0000-0000-000046390000}"/>
    <cellStyle name="Обычный 6 2 2" xfId="29643" xr:uid="{7C9E3FD6-0327-435B-88BC-ACEB4C5069B7}"/>
    <cellStyle name="Обычный 6 3" xfId="20838" xr:uid="{137D136E-0073-49D8-BCED-803C195E0A27}"/>
    <cellStyle name="Обычный 7" xfId="14663" xr:uid="{00000000-0005-0000-0000-000047390000}"/>
    <cellStyle name="Обычный 7 2" xfId="14664" xr:uid="{00000000-0005-0000-0000-000048390000}"/>
    <cellStyle name="Обычный 7 2 2" xfId="14665" xr:uid="{00000000-0005-0000-0000-000049390000}"/>
    <cellStyle name="Обычный 7 2 2 2" xfId="24805" xr:uid="{949A86E7-AF65-437D-B489-7C5122D51306}"/>
    <cellStyle name="Обычный 7 2 3" xfId="14666" xr:uid="{00000000-0005-0000-0000-00004A390000}"/>
    <cellStyle name="Обычный 7 2 3 2" xfId="24806" xr:uid="{02553D2B-6EFE-4F15-91F9-40F18AED630F}"/>
    <cellStyle name="Обычный 7 2 4" xfId="14667" xr:uid="{00000000-0005-0000-0000-00004B390000}"/>
    <cellStyle name="Обычный 7 2 4 2" xfId="24807" xr:uid="{1F095AB2-F84A-40BC-81EA-ADBDF1AB33B0}"/>
    <cellStyle name="Обычный 7 2 5" xfId="14668" xr:uid="{00000000-0005-0000-0000-00004C390000}"/>
    <cellStyle name="Обычный 7 2 5 2" xfId="29644" xr:uid="{AA1EA8B7-5F1A-4F54-AA98-9F22D7F0AE8D}"/>
    <cellStyle name="Обычный 7 2 6" xfId="20840" xr:uid="{B44B639C-48C2-4D04-AC06-A4D5E3344B8D}"/>
    <cellStyle name="Обычный 7 3" xfId="14669" xr:uid="{00000000-0005-0000-0000-00004D390000}"/>
    <cellStyle name="Обычный 7 3 2" xfId="14670" xr:uid="{00000000-0005-0000-0000-00004E390000}"/>
    <cellStyle name="Обычный 7 3 2 2" xfId="14671" xr:uid="{00000000-0005-0000-0000-00004F390000}"/>
    <cellStyle name="Обычный 7 3 2 2 2" xfId="24808" xr:uid="{75180792-F293-4AAC-B257-7457E79226B6}"/>
    <cellStyle name="Обычный 7 3 2 3" xfId="14672" xr:uid="{00000000-0005-0000-0000-000050390000}"/>
    <cellStyle name="Обычный 7 3 2 4" xfId="14673" xr:uid="{00000000-0005-0000-0000-000051390000}"/>
    <cellStyle name="Обычный 7 3 2 4 2" xfId="29645" xr:uid="{77F83FDA-DA2D-4CA4-8100-4B05DBADCEC3}"/>
    <cellStyle name="Обычный 7 3 2 5" xfId="14674" xr:uid="{00000000-0005-0000-0000-000052390000}"/>
    <cellStyle name="Обычный 7 3 2 6" xfId="20842" xr:uid="{42BA30B8-070D-400C-9678-67478ED75EB0}"/>
    <cellStyle name="Обычный 7 3 3" xfId="14675" xr:uid="{00000000-0005-0000-0000-000053390000}"/>
    <cellStyle name="Обычный 7 3 3 2" xfId="24809" xr:uid="{6A84A5AF-8382-4485-B9F4-5D681F7266F4}"/>
    <cellStyle name="Обычный 7 3 4" xfId="14676" xr:uid="{00000000-0005-0000-0000-000054390000}"/>
    <cellStyle name="Обычный 7 3 4 2" xfId="24810" xr:uid="{21D16B57-98D2-4BA2-B49B-443CCFDE9808}"/>
    <cellStyle name="Обычный 7 3 5" xfId="14677" xr:uid="{00000000-0005-0000-0000-000055390000}"/>
    <cellStyle name="Обычный 7 3 5 2" xfId="24811" xr:uid="{E6474F60-754B-424E-8DBF-8F2C63123951}"/>
    <cellStyle name="Обычный 7 3 6" xfId="14678" xr:uid="{00000000-0005-0000-0000-000056390000}"/>
    <cellStyle name="Обычный 7 3 7" xfId="14679" xr:uid="{00000000-0005-0000-0000-000057390000}"/>
    <cellStyle name="Обычный 7 3 7 2" xfId="29646" xr:uid="{0822045B-748C-4661-A3F8-9586FDAE6994}"/>
    <cellStyle name="Обычный 7 3 8" xfId="14680" xr:uid="{00000000-0005-0000-0000-000058390000}"/>
    <cellStyle name="Обычный 7 3 9" xfId="20841" xr:uid="{E1F85213-8070-4655-82CE-E5B93F0D11D4}"/>
    <cellStyle name="Обычный 7 4" xfId="14681" xr:uid="{00000000-0005-0000-0000-000059390000}"/>
    <cellStyle name="Обычный 7 4 2" xfId="24812" xr:uid="{3910226D-0A60-49AA-8FE2-B2A95E1C02FD}"/>
    <cellStyle name="Обычный 7 5" xfId="14682" xr:uid="{00000000-0005-0000-0000-00005A390000}"/>
    <cellStyle name="Обычный 7 5 2" xfId="24813" xr:uid="{1C9D5C5F-70C3-466A-852F-A9B756A2D524}"/>
    <cellStyle name="Обычный 7 6" xfId="14683" xr:uid="{00000000-0005-0000-0000-00005B390000}"/>
    <cellStyle name="Обычный 7 6 2" xfId="24814" xr:uid="{F8FDFA1A-E335-4032-AB2B-F1ACFB45A0EC}"/>
    <cellStyle name="Обычный 7 7" xfId="14684" xr:uid="{00000000-0005-0000-0000-00005C390000}"/>
    <cellStyle name="Обычный 7 7 2" xfId="29647" xr:uid="{A3188304-690D-462B-BEA1-9FDD1713D10F}"/>
    <cellStyle name="Обычный 7 8" xfId="20839" xr:uid="{6647A2E3-4502-4BDC-A002-5375A9A93F36}"/>
    <cellStyle name="Обычный 7_1-фб_нов_вн  обор  20111028 - копия" xfId="14685" xr:uid="{00000000-0005-0000-0000-00005D390000}"/>
    <cellStyle name="Обычный 8" xfId="14686" xr:uid="{00000000-0005-0000-0000-00005E390000}"/>
    <cellStyle name="Обычный 8 2" xfId="14687" xr:uid="{00000000-0005-0000-0000-00005F390000}"/>
    <cellStyle name="Обычный 8 2 2" xfId="14688" xr:uid="{00000000-0005-0000-0000-000060390000}"/>
    <cellStyle name="Обычный 8 2 2 2" xfId="14689" xr:uid="{00000000-0005-0000-0000-000061390000}"/>
    <cellStyle name="Обычный 8 2 2 2 2" xfId="24815" xr:uid="{CEC981FD-BA55-47AC-B424-21DB8537C4AC}"/>
    <cellStyle name="Обычный 8 2 2 3" xfId="14690" xr:uid="{00000000-0005-0000-0000-000062390000}"/>
    <cellStyle name="Обычный 8 2 2 4" xfId="14691" xr:uid="{00000000-0005-0000-0000-000063390000}"/>
    <cellStyle name="Обычный 8 2 2 4 2" xfId="29648" xr:uid="{F241C1CF-0AF7-4CAF-8451-D98959FF7A93}"/>
    <cellStyle name="Обычный 8 2 2 5" xfId="14692" xr:uid="{00000000-0005-0000-0000-000064390000}"/>
    <cellStyle name="Обычный 8 2 2 6" xfId="20844" xr:uid="{AE823D76-7B60-4F35-A67F-A592D6C1184D}"/>
    <cellStyle name="Обычный 8 2 3" xfId="14693" xr:uid="{00000000-0005-0000-0000-000065390000}"/>
    <cellStyle name="Обычный 8 2 3 2" xfId="24816" xr:uid="{1A9FE004-D693-4351-B92E-3FEEE1A650ED}"/>
    <cellStyle name="Обычный 8 2 4" xfId="14694" xr:uid="{00000000-0005-0000-0000-000066390000}"/>
    <cellStyle name="Обычный 8 2 4 2" xfId="24817" xr:uid="{A008FEFB-30E9-4E98-A9E5-FA1F45298D77}"/>
    <cellStyle name="Обычный 8 2 5" xfId="14695" xr:uid="{00000000-0005-0000-0000-000067390000}"/>
    <cellStyle name="Обычный 8 2 5 2" xfId="24818" xr:uid="{8C0AA5EF-3420-4138-829A-43A4BF04E6DA}"/>
    <cellStyle name="Обычный 8 2 6" xfId="14696" xr:uid="{00000000-0005-0000-0000-000068390000}"/>
    <cellStyle name="Обычный 8 2 7" xfId="14697" xr:uid="{00000000-0005-0000-0000-000069390000}"/>
    <cellStyle name="Обычный 8 2 7 2" xfId="29649" xr:uid="{13C1CBB2-07D1-46F4-849E-10BC2EFE6718}"/>
    <cellStyle name="Обычный 8 2 8" xfId="14698" xr:uid="{00000000-0005-0000-0000-00006A390000}"/>
    <cellStyle name="Обычный 8 2 9" xfId="20843" xr:uid="{F4DE8291-57FA-4E0D-A970-F89B121498A8}"/>
    <cellStyle name="Обычный 8 3" xfId="14699" xr:uid="{00000000-0005-0000-0000-00006B390000}"/>
    <cellStyle name="Обычный 8 4" xfId="14700" xr:uid="{00000000-0005-0000-0000-00006C390000}"/>
    <cellStyle name="Обычный 8 4 2" xfId="24819" xr:uid="{505B65C7-15F0-490C-9CAA-60CA4CE5FB29}"/>
    <cellStyle name="Обычный 8 5" xfId="14701" xr:uid="{00000000-0005-0000-0000-00006D390000}"/>
    <cellStyle name="Обычный 8 5 2" xfId="24820" xr:uid="{9FE58E34-70EE-405D-8313-7FDD447BFBBA}"/>
    <cellStyle name="Обычный 9" xfId="14702" xr:uid="{00000000-0005-0000-0000-00006E390000}"/>
    <cellStyle name="Обычный 9 2" xfId="14703" xr:uid="{00000000-0005-0000-0000-00006F390000}"/>
    <cellStyle name="Обычный 9 2 2" xfId="14704" xr:uid="{00000000-0005-0000-0000-000070390000}"/>
    <cellStyle name="Обычный 9 2 2 2" xfId="24821" xr:uid="{B0B077E9-8E06-450A-BD0B-81948DD6D1C8}"/>
    <cellStyle name="Обычный 9 2 3" xfId="14705" xr:uid="{00000000-0005-0000-0000-000071390000}"/>
    <cellStyle name="Обычный 9 2 3 2" xfId="24822" xr:uid="{940676AA-BC6F-4357-BE23-7ADAFDB6CE8D}"/>
    <cellStyle name="Обычный 9 2 4" xfId="14706" xr:uid="{00000000-0005-0000-0000-000072390000}"/>
    <cellStyle name="Обычный 9 2 4 2" xfId="24823" xr:uid="{193F74A8-E6E2-4963-BDBC-F021105012CA}"/>
    <cellStyle name="Обычный 9 2 5" xfId="14707" xr:uid="{00000000-0005-0000-0000-000073390000}"/>
    <cellStyle name="Обычный 9 2 5 2" xfId="29650" xr:uid="{77376545-E422-4E97-93C1-5ED994785FCA}"/>
    <cellStyle name="Обычный 9 2 6" xfId="20846" xr:uid="{04C3757E-48CB-40B4-8214-D10C3FD3F6D7}"/>
    <cellStyle name="Обычный 9 3" xfId="14708" xr:uid="{00000000-0005-0000-0000-000074390000}"/>
    <cellStyle name="Обычный 9 3 2" xfId="14709" xr:uid="{00000000-0005-0000-0000-000075390000}"/>
    <cellStyle name="Обычный 9 3 2 2" xfId="14710" xr:uid="{00000000-0005-0000-0000-000076390000}"/>
    <cellStyle name="Обычный 9 3 2 2 2" xfId="24824" xr:uid="{7FE690EE-BC20-4E86-8CC5-0CEE2BA7FE99}"/>
    <cellStyle name="Обычный 9 3 2 3" xfId="14711" xr:uid="{00000000-0005-0000-0000-000077390000}"/>
    <cellStyle name="Обычный 9 3 2 4" xfId="14712" xr:uid="{00000000-0005-0000-0000-000078390000}"/>
    <cellStyle name="Обычный 9 3 2 4 2" xfId="29651" xr:uid="{66CD0D47-8571-4348-BCA7-ECF20F1EC6EE}"/>
    <cellStyle name="Обычный 9 3 2 5" xfId="14713" xr:uid="{00000000-0005-0000-0000-000079390000}"/>
    <cellStyle name="Обычный 9 3 2 6" xfId="20848" xr:uid="{A026587C-4857-48D6-9474-7866DF8F1FB3}"/>
    <cellStyle name="Обычный 9 3 3" xfId="14714" xr:uid="{00000000-0005-0000-0000-00007A390000}"/>
    <cellStyle name="Обычный 9 3 3 2" xfId="24825" xr:uid="{1A5E7BEA-3043-48D6-825B-1160416872BC}"/>
    <cellStyle name="Обычный 9 3 4" xfId="14715" xr:uid="{00000000-0005-0000-0000-00007B390000}"/>
    <cellStyle name="Обычный 9 3 4 2" xfId="24826" xr:uid="{09FBEC2A-EDBE-400F-A21F-A6F0F1907F04}"/>
    <cellStyle name="Обычный 9 3 5" xfId="14716" xr:uid="{00000000-0005-0000-0000-00007C390000}"/>
    <cellStyle name="Обычный 9 3 5 2" xfId="24827" xr:uid="{3208890A-AEAD-413E-B355-E54954925C07}"/>
    <cellStyle name="Обычный 9 3 6" xfId="14717" xr:uid="{00000000-0005-0000-0000-00007D390000}"/>
    <cellStyle name="Обычный 9 3 7" xfId="14718" xr:uid="{00000000-0005-0000-0000-00007E390000}"/>
    <cellStyle name="Обычный 9 3 7 2" xfId="29652" xr:uid="{F8F0AD20-BC93-48CD-84A4-8DEC7AAC879E}"/>
    <cellStyle name="Обычный 9 3 8" xfId="14719" xr:uid="{00000000-0005-0000-0000-00007F390000}"/>
    <cellStyle name="Обычный 9 3 9" xfId="20847" xr:uid="{5CBB9D85-BE13-48CA-BE2C-EAACF86C4C73}"/>
    <cellStyle name="Обычный 9 4" xfId="14720" xr:uid="{00000000-0005-0000-0000-000080390000}"/>
    <cellStyle name="Обычный 9 4 2" xfId="24828" xr:uid="{A8927434-17F0-447B-8CE9-AD6B3BB4E766}"/>
    <cellStyle name="Обычный 9 5" xfId="14721" xr:uid="{00000000-0005-0000-0000-000081390000}"/>
    <cellStyle name="Обычный 9 5 2" xfId="24829" xr:uid="{834855D1-7936-4C08-92C9-EE13275E3D50}"/>
    <cellStyle name="Обычный 9 6" xfId="14722" xr:uid="{00000000-0005-0000-0000-000082390000}"/>
    <cellStyle name="Обычный 9 6 2" xfId="24830" xr:uid="{A3B69354-AC18-4D02-9EBB-D7E76023601F}"/>
    <cellStyle name="Обычный 9 7" xfId="14723" xr:uid="{00000000-0005-0000-0000-000083390000}"/>
    <cellStyle name="Обычный 9 7 2" xfId="29653" xr:uid="{3C8FA8AC-EE0D-40D8-A895-3B91ED4637DF}"/>
    <cellStyle name="Обычный 9 8" xfId="20845" xr:uid="{BD598712-589A-40D4-AFA7-13EB8F02D784}"/>
    <cellStyle name="Обычный 9_Анджиевского" xfId="14724" xr:uid="{00000000-0005-0000-0000-000084390000}"/>
    <cellStyle name="Плохой 1" xfId="14725" xr:uid="{00000000-0005-0000-0000-000085390000}"/>
    <cellStyle name="Плохой 1 1" xfId="14726" xr:uid="{00000000-0005-0000-0000-000086390000}"/>
    <cellStyle name="Плохой 1 1 2" xfId="14727" xr:uid="{00000000-0005-0000-0000-000087390000}"/>
    <cellStyle name="Плохой 1 1 2 2" xfId="14728" xr:uid="{00000000-0005-0000-0000-000088390000}"/>
    <cellStyle name="Плохой 1 1 2 2 2" xfId="24831" xr:uid="{928D09CE-7EB7-45B1-86D6-E791327B9FF7}"/>
    <cellStyle name="Плохой 1 1 2 3" xfId="14729" xr:uid="{00000000-0005-0000-0000-000089390000}"/>
    <cellStyle name="Плохой 1 1 2 3 2" xfId="14730" xr:uid="{00000000-0005-0000-0000-00008A390000}"/>
    <cellStyle name="Плохой 1 1 2 3 2 2" xfId="24833" xr:uid="{8DAC5BA2-7758-4626-A21F-734505D6D9EB}"/>
    <cellStyle name="Плохой 1 1 2 3 3" xfId="24832" xr:uid="{1B697B60-4542-4B77-B0B5-5FA572E4D3A6}"/>
    <cellStyle name="Плохой 1 1 2 4" xfId="14731" xr:uid="{00000000-0005-0000-0000-00008B390000}"/>
    <cellStyle name="Плохой 1 1 2 4 2" xfId="24834" xr:uid="{3E2B01B2-BC7A-4052-B10B-DBFDFC1D6A7C}"/>
    <cellStyle name="Плохой 1 1 2 5" xfId="14732" xr:uid="{00000000-0005-0000-0000-00008C390000}"/>
    <cellStyle name="Плохой 1 1 2 5 2" xfId="29654" xr:uid="{443D6FBA-17EA-416A-A583-9817E72C837F}"/>
    <cellStyle name="Плохой 1 1 2 6" xfId="20851" xr:uid="{D860979E-A169-4876-80DC-CC90658D49B3}"/>
    <cellStyle name="Плохой 1 1 3" xfId="14733" xr:uid="{00000000-0005-0000-0000-00008D390000}"/>
    <cellStyle name="Плохой 1 1 3 2" xfId="24835" xr:uid="{C11222E0-B06D-4B19-8EFE-3DA842B649B7}"/>
    <cellStyle name="Плохой 1 1 4" xfId="14734" xr:uid="{00000000-0005-0000-0000-00008E390000}"/>
    <cellStyle name="Плохой 1 1 4 2" xfId="14735" xr:uid="{00000000-0005-0000-0000-00008F390000}"/>
    <cellStyle name="Плохой 1 1 4 2 2" xfId="24837" xr:uid="{3E4A332E-E62E-469B-A108-140FE10D30FC}"/>
    <cellStyle name="Плохой 1 1 4 3" xfId="24836" xr:uid="{EA0584CE-1C49-4193-812E-44C3FC63087F}"/>
    <cellStyle name="Плохой 1 1 5" xfId="14736" xr:uid="{00000000-0005-0000-0000-000090390000}"/>
    <cellStyle name="Плохой 1 1 5 2" xfId="24838" xr:uid="{34E31F64-3119-43EB-8001-B771D9F3FEBD}"/>
    <cellStyle name="Плохой 1 1 6" xfId="14737" xr:uid="{00000000-0005-0000-0000-000091390000}"/>
    <cellStyle name="Плохой 1 1 6 2" xfId="29655" xr:uid="{C258DA24-0A49-4C10-8379-A5416F907F48}"/>
    <cellStyle name="Плохой 1 1 7" xfId="20850" xr:uid="{8D736F55-B34A-43E4-BC10-3270ED4DA786}"/>
    <cellStyle name="Плохой 1 10" xfId="14738" xr:uid="{00000000-0005-0000-0000-000092390000}"/>
    <cellStyle name="Плохой 1 10 2" xfId="14739" xr:uid="{00000000-0005-0000-0000-000093390000}"/>
    <cellStyle name="Плохой 1 10 2 2" xfId="14740" xr:uid="{00000000-0005-0000-0000-000094390000}"/>
    <cellStyle name="Плохой 1 10 2 2 2" xfId="24839" xr:uid="{862826E2-00B6-4E5C-81FC-2A88860459A2}"/>
    <cellStyle name="Плохой 1 10 2 3" xfId="14741" xr:uid="{00000000-0005-0000-0000-000095390000}"/>
    <cellStyle name="Плохой 1 10 2 3 2" xfId="14742" xr:uid="{00000000-0005-0000-0000-000096390000}"/>
    <cellStyle name="Плохой 1 10 2 3 2 2" xfId="24841" xr:uid="{3A6E11F8-0745-4810-9EDA-BB4CDB499240}"/>
    <cellStyle name="Плохой 1 10 2 3 3" xfId="24840" xr:uid="{D4CD37A6-BF71-48FD-AB4D-3291F5A571D7}"/>
    <cellStyle name="Плохой 1 10 2 4" xfId="14743" xr:uid="{00000000-0005-0000-0000-000097390000}"/>
    <cellStyle name="Плохой 1 10 2 4 2" xfId="24842" xr:uid="{1747E49F-FA85-4261-84E7-36AE82329649}"/>
    <cellStyle name="Плохой 1 10 2 5" xfId="14744" xr:uid="{00000000-0005-0000-0000-000098390000}"/>
    <cellStyle name="Плохой 1 10 2 5 2" xfId="29656" xr:uid="{99DBA64B-10F2-4D38-AAA5-55D1C85B6FC0}"/>
    <cellStyle name="Плохой 1 10 2 6" xfId="20853" xr:uid="{3E5149F6-1E36-4528-BB16-6DC4A91EC0BA}"/>
    <cellStyle name="Плохой 1 10 3" xfId="14745" xr:uid="{00000000-0005-0000-0000-000099390000}"/>
    <cellStyle name="Плохой 1 10 3 2" xfId="24843" xr:uid="{32747964-9D9E-41DF-A04D-3A58A533535A}"/>
    <cellStyle name="Плохой 1 10 4" xfId="14746" xr:uid="{00000000-0005-0000-0000-00009A390000}"/>
    <cellStyle name="Плохой 1 10 4 2" xfId="14747" xr:uid="{00000000-0005-0000-0000-00009B390000}"/>
    <cellStyle name="Плохой 1 10 4 2 2" xfId="24845" xr:uid="{913B23B6-CBC3-42CC-B537-2862E20F9008}"/>
    <cellStyle name="Плохой 1 10 4 3" xfId="24844" xr:uid="{3B0961C6-0DE0-45B7-84A7-598C6DF4BC59}"/>
    <cellStyle name="Плохой 1 10 5" xfId="14748" xr:uid="{00000000-0005-0000-0000-00009C390000}"/>
    <cellStyle name="Плохой 1 10 5 2" xfId="24846" xr:uid="{95287307-58E4-4708-8FB6-3DA73F21847D}"/>
    <cellStyle name="Плохой 1 10 6" xfId="14749" xr:uid="{00000000-0005-0000-0000-00009D390000}"/>
    <cellStyle name="Плохой 1 10 6 2" xfId="29657" xr:uid="{A0F8C3D2-8B2A-4820-9CE0-29C078AE37C6}"/>
    <cellStyle name="Плохой 1 10 7" xfId="20852" xr:uid="{C7014C96-8579-4E38-B781-617EED14A72E}"/>
    <cellStyle name="Плохой 1 11" xfId="14750" xr:uid="{00000000-0005-0000-0000-00009E390000}"/>
    <cellStyle name="Плохой 1 11 2" xfId="14751" xr:uid="{00000000-0005-0000-0000-00009F390000}"/>
    <cellStyle name="Плохой 1 11 2 2" xfId="14752" xr:uid="{00000000-0005-0000-0000-0000A0390000}"/>
    <cellStyle name="Плохой 1 11 2 2 2" xfId="24847" xr:uid="{7E5C3829-B6DE-4E29-9D4C-B117B8266956}"/>
    <cellStyle name="Плохой 1 11 2 3" xfId="14753" xr:uid="{00000000-0005-0000-0000-0000A1390000}"/>
    <cellStyle name="Плохой 1 11 2 3 2" xfId="14754" xr:uid="{00000000-0005-0000-0000-0000A2390000}"/>
    <cellStyle name="Плохой 1 11 2 3 2 2" xfId="24849" xr:uid="{C684757D-40F1-4EA8-8D29-4524917D194D}"/>
    <cellStyle name="Плохой 1 11 2 3 3" xfId="24848" xr:uid="{A236B034-69F0-4FF4-8F4E-8E57BE6421D1}"/>
    <cellStyle name="Плохой 1 11 2 4" xfId="14755" xr:uid="{00000000-0005-0000-0000-0000A3390000}"/>
    <cellStyle name="Плохой 1 11 2 4 2" xfId="24850" xr:uid="{6897865D-521E-46DA-AF88-996400D74980}"/>
    <cellStyle name="Плохой 1 11 2 5" xfId="14756" xr:uid="{00000000-0005-0000-0000-0000A4390000}"/>
    <cellStyle name="Плохой 1 11 2 5 2" xfId="29658" xr:uid="{FB5BE07F-6660-4BC2-92B3-6B07FC254CFC}"/>
    <cellStyle name="Плохой 1 11 2 6" xfId="20855" xr:uid="{8433AD8C-25DD-4734-BC62-8F1203334E22}"/>
    <cellStyle name="Плохой 1 11 3" xfId="14757" xr:uid="{00000000-0005-0000-0000-0000A5390000}"/>
    <cellStyle name="Плохой 1 11 3 2" xfId="24851" xr:uid="{B6FBAF2F-DFA2-4F89-A9BD-46D2B0328925}"/>
    <cellStyle name="Плохой 1 11 4" xfId="14758" xr:uid="{00000000-0005-0000-0000-0000A6390000}"/>
    <cellStyle name="Плохой 1 11 4 2" xfId="14759" xr:uid="{00000000-0005-0000-0000-0000A7390000}"/>
    <cellStyle name="Плохой 1 11 4 2 2" xfId="24853" xr:uid="{95C429F0-F6AB-4114-ABB3-8487D95034A6}"/>
    <cellStyle name="Плохой 1 11 4 3" xfId="24852" xr:uid="{7BD519AD-FBAA-4DF2-B009-07CFA5319F5D}"/>
    <cellStyle name="Плохой 1 11 5" xfId="14760" xr:uid="{00000000-0005-0000-0000-0000A8390000}"/>
    <cellStyle name="Плохой 1 11 5 2" xfId="24854" xr:uid="{38295362-B19C-4954-938A-A20E5B9DE0A6}"/>
    <cellStyle name="Плохой 1 11 6" xfId="14761" xr:uid="{00000000-0005-0000-0000-0000A9390000}"/>
    <cellStyle name="Плохой 1 11 6 2" xfId="29659" xr:uid="{75379289-D77A-4752-B115-4986785E7588}"/>
    <cellStyle name="Плохой 1 11 7" xfId="20854" xr:uid="{A21AA98C-B6A2-4C0A-8561-1690C262BD8E}"/>
    <cellStyle name="Плохой 1 12" xfId="14762" xr:uid="{00000000-0005-0000-0000-0000AA390000}"/>
    <cellStyle name="Плохой 1 12 2" xfId="14763" xr:uid="{00000000-0005-0000-0000-0000AB390000}"/>
    <cellStyle name="Плохой 1 12 2 2" xfId="24855" xr:uid="{6FD50ADE-E6FE-42B2-BFF6-678C462F0937}"/>
    <cellStyle name="Плохой 1 12 3" xfId="14764" xr:uid="{00000000-0005-0000-0000-0000AC390000}"/>
    <cellStyle name="Плохой 1 12 3 2" xfId="14765" xr:uid="{00000000-0005-0000-0000-0000AD390000}"/>
    <cellStyle name="Плохой 1 12 3 2 2" xfId="24857" xr:uid="{0A2F8DC3-69BA-4C4F-BFC8-986344BC5E6E}"/>
    <cellStyle name="Плохой 1 12 3 3" xfId="24856" xr:uid="{4C7439CB-AEF6-4244-9E6C-435224173105}"/>
    <cellStyle name="Плохой 1 12 4" xfId="14766" xr:uid="{00000000-0005-0000-0000-0000AE390000}"/>
    <cellStyle name="Плохой 1 12 4 2" xfId="24858" xr:uid="{4ECCA86E-55C6-44B7-B754-6B54C3452B47}"/>
    <cellStyle name="Плохой 1 12 5" xfId="14767" xr:uid="{00000000-0005-0000-0000-0000AF390000}"/>
    <cellStyle name="Плохой 1 12 5 2" xfId="29660" xr:uid="{69C9DACF-8229-4D93-818B-26E1D038C480}"/>
    <cellStyle name="Плохой 1 12 6" xfId="20856" xr:uid="{0B7FCDAF-45DB-46EE-9D95-DB2A75E1A025}"/>
    <cellStyle name="Плохой 1 13" xfId="14768" xr:uid="{00000000-0005-0000-0000-0000B0390000}"/>
    <cellStyle name="Плохой 1 13 2" xfId="24859" xr:uid="{9195EA57-BA51-4849-9C54-FAC4A9132046}"/>
    <cellStyle name="Плохой 1 14" xfId="14769" xr:uid="{00000000-0005-0000-0000-0000B1390000}"/>
    <cellStyle name="Плохой 1 14 2" xfId="14770" xr:uid="{00000000-0005-0000-0000-0000B2390000}"/>
    <cellStyle name="Плохой 1 14 2 2" xfId="24861" xr:uid="{820EC1BD-80CA-4A69-83DF-69150D0062CF}"/>
    <cellStyle name="Плохой 1 14 3" xfId="24860" xr:uid="{FD40A8DD-8B46-4AC5-897F-F956CF8BF5A2}"/>
    <cellStyle name="Плохой 1 15" xfId="14771" xr:uid="{00000000-0005-0000-0000-0000B3390000}"/>
    <cellStyle name="Плохой 1 15 2" xfId="24862" xr:uid="{1C230BA4-0B6E-4F8E-93DB-E176AC096A72}"/>
    <cellStyle name="Плохой 1 16" xfId="14772" xr:uid="{00000000-0005-0000-0000-0000B4390000}"/>
    <cellStyle name="Плохой 1 16 2" xfId="29661" xr:uid="{8D3D4DED-FA05-459E-ACB1-DEC4E5EBF2B2}"/>
    <cellStyle name="Плохой 1 17" xfId="20849" xr:uid="{EE3DA20D-99CE-46AD-B777-D04D66391244}"/>
    <cellStyle name="Плохой 1 2" xfId="14773" xr:uid="{00000000-0005-0000-0000-0000B5390000}"/>
    <cellStyle name="Плохой 1 2 2" xfId="14774" xr:uid="{00000000-0005-0000-0000-0000B6390000}"/>
    <cellStyle name="Плохой 1 2 2 2" xfId="14775" xr:uid="{00000000-0005-0000-0000-0000B7390000}"/>
    <cellStyle name="Плохой 1 2 2 2 2" xfId="24863" xr:uid="{E3783426-A9B2-48D6-89ED-04863FF39F39}"/>
    <cellStyle name="Плохой 1 2 2 3" xfId="14776" xr:uid="{00000000-0005-0000-0000-0000B8390000}"/>
    <cellStyle name="Плохой 1 2 2 3 2" xfId="14777" xr:uid="{00000000-0005-0000-0000-0000B9390000}"/>
    <cellStyle name="Плохой 1 2 2 3 2 2" xfId="24865" xr:uid="{83174180-B6B8-4FBF-97F3-231BDE19B5BE}"/>
    <cellStyle name="Плохой 1 2 2 3 3" xfId="24864" xr:uid="{AB361C75-CBEE-4A93-8B59-4195CC045FED}"/>
    <cellStyle name="Плохой 1 2 2 4" xfId="14778" xr:uid="{00000000-0005-0000-0000-0000BA390000}"/>
    <cellStyle name="Плохой 1 2 2 4 2" xfId="24866" xr:uid="{3714DF90-8C78-4628-A94C-405BF74C1A0E}"/>
    <cellStyle name="Плохой 1 2 2 5" xfId="14779" xr:uid="{00000000-0005-0000-0000-0000BB390000}"/>
    <cellStyle name="Плохой 1 2 2 5 2" xfId="29662" xr:uid="{EBA5AC03-77DA-4246-8F9E-AB932433F118}"/>
    <cellStyle name="Плохой 1 2 2 6" xfId="20858" xr:uid="{A12189A4-4B4D-491A-ACAE-5D4427598216}"/>
    <cellStyle name="Плохой 1 2 3" xfId="14780" xr:uid="{00000000-0005-0000-0000-0000BC390000}"/>
    <cellStyle name="Плохой 1 2 3 2" xfId="24867" xr:uid="{9061B3C7-732D-454B-9298-D8D50581C50B}"/>
    <cellStyle name="Плохой 1 2 4" xfId="14781" xr:uid="{00000000-0005-0000-0000-0000BD390000}"/>
    <cellStyle name="Плохой 1 2 4 2" xfId="14782" xr:uid="{00000000-0005-0000-0000-0000BE390000}"/>
    <cellStyle name="Плохой 1 2 4 2 2" xfId="24869" xr:uid="{C7E3D264-72E8-4871-9377-DB0A6815289B}"/>
    <cellStyle name="Плохой 1 2 4 3" xfId="24868" xr:uid="{F2F2E2FE-899F-4937-9B01-DC69E4DEE201}"/>
    <cellStyle name="Плохой 1 2 5" xfId="14783" xr:uid="{00000000-0005-0000-0000-0000BF390000}"/>
    <cellStyle name="Плохой 1 2 5 2" xfId="24870" xr:uid="{E3BA34B9-C1D9-47C2-B32B-F814307C95C7}"/>
    <cellStyle name="Плохой 1 2 6" xfId="14784" xr:uid="{00000000-0005-0000-0000-0000C0390000}"/>
    <cellStyle name="Плохой 1 2 6 2" xfId="29663" xr:uid="{CE793F65-56D3-4640-90A1-2A93B44350FD}"/>
    <cellStyle name="Плохой 1 2 7" xfId="20857" xr:uid="{2433944F-CA92-4718-8BBF-E92E38590C3D}"/>
    <cellStyle name="Плохой 1 3" xfId="14785" xr:uid="{00000000-0005-0000-0000-0000C1390000}"/>
    <cellStyle name="Плохой 1 3 2" xfId="14786" xr:uid="{00000000-0005-0000-0000-0000C2390000}"/>
    <cellStyle name="Плохой 1 3 2 2" xfId="14787" xr:uid="{00000000-0005-0000-0000-0000C3390000}"/>
    <cellStyle name="Плохой 1 3 2 2 2" xfId="24871" xr:uid="{1E5B6C99-97CC-4F02-A8EE-6046C5A10929}"/>
    <cellStyle name="Плохой 1 3 2 3" xfId="14788" xr:uid="{00000000-0005-0000-0000-0000C4390000}"/>
    <cellStyle name="Плохой 1 3 2 3 2" xfId="14789" xr:uid="{00000000-0005-0000-0000-0000C5390000}"/>
    <cellStyle name="Плохой 1 3 2 3 2 2" xfId="24873" xr:uid="{72B8B85E-9586-47E0-B3E5-EE387CBB6B2C}"/>
    <cellStyle name="Плохой 1 3 2 3 3" xfId="24872" xr:uid="{3EA7489F-954A-423E-90A2-DD5F230E663A}"/>
    <cellStyle name="Плохой 1 3 2 4" xfId="14790" xr:uid="{00000000-0005-0000-0000-0000C6390000}"/>
    <cellStyle name="Плохой 1 3 2 4 2" xfId="24874" xr:uid="{BF522694-3811-4444-995E-B3F6B7BA3DC1}"/>
    <cellStyle name="Плохой 1 3 2 5" xfId="14791" xr:uid="{00000000-0005-0000-0000-0000C7390000}"/>
    <cellStyle name="Плохой 1 3 2 5 2" xfId="29664" xr:uid="{F5F2B609-4337-47EC-A0B9-A531D2DD298D}"/>
    <cellStyle name="Плохой 1 3 2 6" xfId="20860" xr:uid="{72E52CC1-ADF0-4D2E-89AF-2769145200E6}"/>
    <cellStyle name="Плохой 1 3 3" xfId="14792" xr:uid="{00000000-0005-0000-0000-0000C8390000}"/>
    <cellStyle name="Плохой 1 3 3 2" xfId="24875" xr:uid="{D2768CB3-6FB0-4ADE-8880-95DE424577B5}"/>
    <cellStyle name="Плохой 1 3 4" xfId="14793" xr:uid="{00000000-0005-0000-0000-0000C9390000}"/>
    <cellStyle name="Плохой 1 3 4 2" xfId="14794" xr:uid="{00000000-0005-0000-0000-0000CA390000}"/>
    <cellStyle name="Плохой 1 3 4 2 2" xfId="24877" xr:uid="{1FACDED3-DAAD-4039-8728-31DB7A7E5A7F}"/>
    <cellStyle name="Плохой 1 3 4 3" xfId="24876" xr:uid="{A3D10297-6054-463E-8277-D217086854D5}"/>
    <cellStyle name="Плохой 1 3 5" xfId="14795" xr:uid="{00000000-0005-0000-0000-0000CB390000}"/>
    <cellStyle name="Плохой 1 3 5 2" xfId="24878" xr:uid="{AB4E6D83-ACD2-419B-BA37-978FB995BB2C}"/>
    <cellStyle name="Плохой 1 3 6" xfId="14796" xr:uid="{00000000-0005-0000-0000-0000CC390000}"/>
    <cellStyle name="Плохой 1 3 6 2" xfId="29665" xr:uid="{9DD3D2CD-B78E-475B-A760-BAFB57069B35}"/>
    <cellStyle name="Плохой 1 3 7" xfId="20859" xr:uid="{D2ABDFFE-C594-4AA7-A9F5-5F6F72A6ECA1}"/>
    <cellStyle name="Плохой 1 4" xfId="14797" xr:uid="{00000000-0005-0000-0000-0000CD390000}"/>
    <cellStyle name="Плохой 1 4 2" xfId="14798" xr:uid="{00000000-0005-0000-0000-0000CE390000}"/>
    <cellStyle name="Плохой 1 4 2 2" xfId="14799" xr:uid="{00000000-0005-0000-0000-0000CF390000}"/>
    <cellStyle name="Плохой 1 4 2 2 2" xfId="24879" xr:uid="{A90421E3-A8E6-437B-B704-13061FFEBE97}"/>
    <cellStyle name="Плохой 1 4 2 3" xfId="14800" xr:uid="{00000000-0005-0000-0000-0000D0390000}"/>
    <cellStyle name="Плохой 1 4 2 3 2" xfId="14801" xr:uid="{00000000-0005-0000-0000-0000D1390000}"/>
    <cellStyle name="Плохой 1 4 2 3 2 2" xfId="24881" xr:uid="{71B2CA56-2771-4F3A-BD01-196FE250B37B}"/>
    <cellStyle name="Плохой 1 4 2 3 3" xfId="24880" xr:uid="{0B48F967-EB49-4279-828A-03AC271DB93C}"/>
    <cellStyle name="Плохой 1 4 2 4" xfId="14802" xr:uid="{00000000-0005-0000-0000-0000D2390000}"/>
    <cellStyle name="Плохой 1 4 2 4 2" xfId="24882" xr:uid="{230AD954-BD81-4848-8A73-E37782D81377}"/>
    <cellStyle name="Плохой 1 4 2 5" xfId="14803" xr:uid="{00000000-0005-0000-0000-0000D3390000}"/>
    <cellStyle name="Плохой 1 4 2 5 2" xfId="29666" xr:uid="{7455A438-8DFD-4F97-AB98-50E889374FBA}"/>
    <cellStyle name="Плохой 1 4 2 6" xfId="20862" xr:uid="{243478D7-DB29-455E-827E-F27422235F44}"/>
    <cellStyle name="Плохой 1 4 3" xfId="14804" xr:uid="{00000000-0005-0000-0000-0000D4390000}"/>
    <cellStyle name="Плохой 1 4 3 2" xfId="24883" xr:uid="{9CB369C0-8B95-4022-8141-72328976C7DD}"/>
    <cellStyle name="Плохой 1 4 4" xfId="14805" xr:uid="{00000000-0005-0000-0000-0000D5390000}"/>
    <cellStyle name="Плохой 1 4 4 2" xfId="14806" xr:uid="{00000000-0005-0000-0000-0000D6390000}"/>
    <cellStyle name="Плохой 1 4 4 2 2" xfId="24885" xr:uid="{5687795F-0F1A-4477-9EE5-9040677F8F28}"/>
    <cellStyle name="Плохой 1 4 4 3" xfId="24884" xr:uid="{D7112C29-E214-4FDC-82A8-D36E7E3FECF8}"/>
    <cellStyle name="Плохой 1 4 5" xfId="14807" xr:uid="{00000000-0005-0000-0000-0000D7390000}"/>
    <cellStyle name="Плохой 1 4 5 2" xfId="24886" xr:uid="{F65C80EE-7E3A-4D21-AA6A-2707B80EC7AD}"/>
    <cellStyle name="Плохой 1 4 6" xfId="14808" xr:uid="{00000000-0005-0000-0000-0000D8390000}"/>
    <cellStyle name="Плохой 1 4 6 2" xfId="29667" xr:uid="{7C28644F-975C-49D1-BBB5-4352038A7B92}"/>
    <cellStyle name="Плохой 1 4 7" xfId="20861" xr:uid="{4AD43AA5-A404-456A-B257-9B5237889BD6}"/>
    <cellStyle name="Плохой 1 5" xfId="14809" xr:uid="{00000000-0005-0000-0000-0000D9390000}"/>
    <cellStyle name="Плохой 1 5 2" xfId="14810" xr:uid="{00000000-0005-0000-0000-0000DA390000}"/>
    <cellStyle name="Плохой 1 5 2 2" xfId="14811" xr:uid="{00000000-0005-0000-0000-0000DB390000}"/>
    <cellStyle name="Плохой 1 5 2 2 2" xfId="24887" xr:uid="{5187C7A7-874A-479F-807E-103F31750189}"/>
    <cellStyle name="Плохой 1 5 2 3" xfId="14812" xr:uid="{00000000-0005-0000-0000-0000DC390000}"/>
    <cellStyle name="Плохой 1 5 2 3 2" xfId="14813" xr:uid="{00000000-0005-0000-0000-0000DD390000}"/>
    <cellStyle name="Плохой 1 5 2 3 2 2" xfId="24889" xr:uid="{281A214E-F112-428A-93DC-161C0C95BF22}"/>
    <cellStyle name="Плохой 1 5 2 3 3" xfId="24888" xr:uid="{075C711E-619A-457A-BA52-65813F13F51D}"/>
    <cellStyle name="Плохой 1 5 2 4" xfId="14814" xr:uid="{00000000-0005-0000-0000-0000DE390000}"/>
    <cellStyle name="Плохой 1 5 2 4 2" xfId="24890" xr:uid="{EDB64041-24CE-475B-A65B-6F5E1B5CA0F9}"/>
    <cellStyle name="Плохой 1 5 2 5" xfId="14815" xr:uid="{00000000-0005-0000-0000-0000DF390000}"/>
    <cellStyle name="Плохой 1 5 2 5 2" xfId="29668" xr:uid="{C864C31B-AD2E-4A6D-B697-F68ADFB1BD20}"/>
    <cellStyle name="Плохой 1 5 2 6" xfId="20864" xr:uid="{4B563673-B347-4230-8562-158FC36A1C84}"/>
    <cellStyle name="Плохой 1 5 3" xfId="14816" xr:uid="{00000000-0005-0000-0000-0000E0390000}"/>
    <cellStyle name="Плохой 1 5 3 2" xfId="24891" xr:uid="{4F0D6668-FA30-4C5C-A239-38B7C0CA9A2C}"/>
    <cellStyle name="Плохой 1 5 4" xfId="14817" xr:uid="{00000000-0005-0000-0000-0000E1390000}"/>
    <cellStyle name="Плохой 1 5 4 2" xfId="14818" xr:uid="{00000000-0005-0000-0000-0000E2390000}"/>
    <cellStyle name="Плохой 1 5 4 2 2" xfId="24893" xr:uid="{94F5C1CD-8366-423F-A9C7-D28171D2FCAD}"/>
    <cellStyle name="Плохой 1 5 4 3" xfId="24892" xr:uid="{B205062A-45DD-4C43-B16A-0E6EACAAEE19}"/>
    <cellStyle name="Плохой 1 5 5" xfId="14819" xr:uid="{00000000-0005-0000-0000-0000E3390000}"/>
    <cellStyle name="Плохой 1 5 5 2" xfId="24894" xr:uid="{A4B693BC-C6BE-4121-9431-763F96E80955}"/>
    <cellStyle name="Плохой 1 5 6" xfId="14820" xr:uid="{00000000-0005-0000-0000-0000E4390000}"/>
    <cellStyle name="Плохой 1 5 6 2" xfId="29669" xr:uid="{C8114BB6-EACD-45FE-B37A-09AF382F9A47}"/>
    <cellStyle name="Плохой 1 5 7" xfId="20863" xr:uid="{450D24CC-CAFC-4830-9840-3EF029E8050A}"/>
    <cellStyle name="Плохой 1 6" xfId="14821" xr:uid="{00000000-0005-0000-0000-0000E5390000}"/>
    <cellStyle name="Плохой 1 6 2" xfId="14822" xr:uid="{00000000-0005-0000-0000-0000E6390000}"/>
    <cellStyle name="Плохой 1 6 2 2" xfId="14823" xr:uid="{00000000-0005-0000-0000-0000E7390000}"/>
    <cellStyle name="Плохой 1 6 2 2 2" xfId="24895" xr:uid="{E4F8863B-D233-48B9-AE2E-FFFA265D5FE1}"/>
    <cellStyle name="Плохой 1 6 2 3" xfId="14824" xr:uid="{00000000-0005-0000-0000-0000E8390000}"/>
    <cellStyle name="Плохой 1 6 2 3 2" xfId="14825" xr:uid="{00000000-0005-0000-0000-0000E9390000}"/>
    <cellStyle name="Плохой 1 6 2 3 2 2" xfId="24897" xr:uid="{23A4959C-E66F-4BB0-B390-DC9E7B6F4011}"/>
    <cellStyle name="Плохой 1 6 2 3 3" xfId="24896" xr:uid="{C3336221-EC58-462A-8270-51F95EA1EDE8}"/>
    <cellStyle name="Плохой 1 6 2 4" xfId="14826" xr:uid="{00000000-0005-0000-0000-0000EA390000}"/>
    <cellStyle name="Плохой 1 6 2 4 2" xfId="24898" xr:uid="{E2C793C3-49E0-4174-BCCC-EF8B5595E6B4}"/>
    <cellStyle name="Плохой 1 6 2 5" xfId="14827" xr:uid="{00000000-0005-0000-0000-0000EB390000}"/>
    <cellStyle name="Плохой 1 6 2 5 2" xfId="29670" xr:uid="{7050A7ED-8CA4-4042-8DB9-BD34B272C641}"/>
    <cellStyle name="Плохой 1 6 2 6" xfId="20866" xr:uid="{303C69FC-4D67-4FCD-9355-1285BBF7C138}"/>
    <cellStyle name="Плохой 1 6 3" xfId="14828" xr:uid="{00000000-0005-0000-0000-0000EC390000}"/>
    <cellStyle name="Плохой 1 6 3 2" xfId="24899" xr:uid="{1D7B0023-92DD-4362-9A09-93494CAC191E}"/>
    <cellStyle name="Плохой 1 6 4" xfId="14829" xr:uid="{00000000-0005-0000-0000-0000ED390000}"/>
    <cellStyle name="Плохой 1 6 4 2" xfId="14830" xr:uid="{00000000-0005-0000-0000-0000EE390000}"/>
    <cellStyle name="Плохой 1 6 4 2 2" xfId="24901" xr:uid="{F0F039D4-B9B5-4252-8AD7-47611FB58895}"/>
    <cellStyle name="Плохой 1 6 4 3" xfId="24900" xr:uid="{E99ED0B2-C7B1-43BE-BDA4-30A579598342}"/>
    <cellStyle name="Плохой 1 6 5" xfId="14831" xr:uid="{00000000-0005-0000-0000-0000EF390000}"/>
    <cellStyle name="Плохой 1 6 5 2" xfId="24902" xr:uid="{A0008F56-0186-4EE4-8A7F-3C10E985E296}"/>
    <cellStyle name="Плохой 1 6 6" xfId="14832" xr:uid="{00000000-0005-0000-0000-0000F0390000}"/>
    <cellStyle name="Плохой 1 6 6 2" xfId="29671" xr:uid="{0DBBECC5-FC68-4254-AE5F-80C43B6CA9C8}"/>
    <cellStyle name="Плохой 1 6 7" xfId="20865" xr:uid="{0B8B53BE-9311-4F94-A80D-2CE99DE2F3A8}"/>
    <cellStyle name="Плохой 1 7" xfId="14833" xr:uid="{00000000-0005-0000-0000-0000F1390000}"/>
    <cellStyle name="Плохой 1 7 2" xfId="14834" xr:uid="{00000000-0005-0000-0000-0000F2390000}"/>
    <cellStyle name="Плохой 1 7 2 2" xfId="14835" xr:uid="{00000000-0005-0000-0000-0000F3390000}"/>
    <cellStyle name="Плохой 1 7 2 2 2" xfId="24903" xr:uid="{D9E0EA6B-7D0D-4F22-8A24-8689B99DE4BE}"/>
    <cellStyle name="Плохой 1 7 2 3" xfId="14836" xr:uid="{00000000-0005-0000-0000-0000F4390000}"/>
    <cellStyle name="Плохой 1 7 2 3 2" xfId="14837" xr:uid="{00000000-0005-0000-0000-0000F5390000}"/>
    <cellStyle name="Плохой 1 7 2 3 2 2" xfId="24905" xr:uid="{00A4179E-A354-4478-AEE4-B6E02992FC20}"/>
    <cellStyle name="Плохой 1 7 2 3 3" xfId="24904" xr:uid="{B1A78F2E-28E4-4D3A-8530-DF9F9F0C8CD1}"/>
    <cellStyle name="Плохой 1 7 2 4" xfId="14838" xr:uid="{00000000-0005-0000-0000-0000F6390000}"/>
    <cellStyle name="Плохой 1 7 2 4 2" xfId="24906" xr:uid="{46906EAD-E366-45D6-8968-AC6ABDD91A1C}"/>
    <cellStyle name="Плохой 1 7 2 5" xfId="14839" xr:uid="{00000000-0005-0000-0000-0000F7390000}"/>
    <cellStyle name="Плохой 1 7 2 5 2" xfId="29672" xr:uid="{0C95194A-DE7F-4329-8263-46F60D444354}"/>
    <cellStyle name="Плохой 1 7 2 6" xfId="20868" xr:uid="{40095AE8-1AB0-44DF-B3E3-0AD3DA3EB604}"/>
    <cellStyle name="Плохой 1 7 3" xfId="14840" xr:uid="{00000000-0005-0000-0000-0000F8390000}"/>
    <cellStyle name="Плохой 1 7 3 2" xfId="24907" xr:uid="{65006867-24FF-47F0-B15E-C7CF629718F7}"/>
    <cellStyle name="Плохой 1 7 4" xfId="14841" xr:uid="{00000000-0005-0000-0000-0000F9390000}"/>
    <cellStyle name="Плохой 1 7 4 2" xfId="14842" xr:uid="{00000000-0005-0000-0000-0000FA390000}"/>
    <cellStyle name="Плохой 1 7 4 2 2" xfId="24909" xr:uid="{B472A183-27EE-477E-8879-9A38D8A5125B}"/>
    <cellStyle name="Плохой 1 7 4 3" xfId="24908" xr:uid="{D1D77F6E-95A2-47E1-B9BB-771E427A9FC7}"/>
    <cellStyle name="Плохой 1 7 5" xfId="14843" xr:uid="{00000000-0005-0000-0000-0000FB390000}"/>
    <cellStyle name="Плохой 1 7 5 2" xfId="24910" xr:uid="{814421DB-73CE-4A3A-AA6B-7CB9E50812B7}"/>
    <cellStyle name="Плохой 1 7 6" xfId="14844" xr:uid="{00000000-0005-0000-0000-0000FC390000}"/>
    <cellStyle name="Плохой 1 7 6 2" xfId="29673" xr:uid="{0B095072-A8D8-4AC5-A5DD-2131D58C448B}"/>
    <cellStyle name="Плохой 1 7 7" xfId="20867" xr:uid="{579AF166-2EA3-4526-88EB-A085E88C8333}"/>
    <cellStyle name="Плохой 1 8" xfId="14845" xr:uid="{00000000-0005-0000-0000-0000FD390000}"/>
    <cellStyle name="Плохой 1 8 2" xfId="14846" xr:uid="{00000000-0005-0000-0000-0000FE390000}"/>
    <cellStyle name="Плохой 1 8 2 2" xfId="14847" xr:uid="{00000000-0005-0000-0000-0000FF390000}"/>
    <cellStyle name="Плохой 1 8 2 2 2" xfId="24911" xr:uid="{0DC7140E-20BC-49F8-8841-52960CADCBFD}"/>
    <cellStyle name="Плохой 1 8 2 3" xfId="14848" xr:uid="{00000000-0005-0000-0000-0000003A0000}"/>
    <cellStyle name="Плохой 1 8 2 3 2" xfId="14849" xr:uid="{00000000-0005-0000-0000-0000013A0000}"/>
    <cellStyle name="Плохой 1 8 2 3 2 2" xfId="24913" xr:uid="{A766CC0B-3C44-49AE-9DCF-275CC4438215}"/>
    <cellStyle name="Плохой 1 8 2 3 3" xfId="24912" xr:uid="{54FD5C03-8CF0-4DE2-A74C-55AA319B4901}"/>
    <cellStyle name="Плохой 1 8 2 4" xfId="14850" xr:uid="{00000000-0005-0000-0000-0000023A0000}"/>
    <cellStyle name="Плохой 1 8 2 4 2" xfId="24914" xr:uid="{8579E10A-2BB2-4612-9EC8-F94480E9A4EF}"/>
    <cellStyle name="Плохой 1 8 2 5" xfId="14851" xr:uid="{00000000-0005-0000-0000-0000033A0000}"/>
    <cellStyle name="Плохой 1 8 2 5 2" xfId="29674" xr:uid="{E5AE067D-BB6D-4B6B-AAD4-164525CFEA65}"/>
    <cellStyle name="Плохой 1 8 2 6" xfId="20870" xr:uid="{CC0D1BA2-B9E7-48C6-816C-E066ECDA411D}"/>
    <cellStyle name="Плохой 1 8 3" xfId="14852" xr:uid="{00000000-0005-0000-0000-0000043A0000}"/>
    <cellStyle name="Плохой 1 8 3 2" xfId="24915" xr:uid="{3B2D019D-C2D3-4CE4-9316-CADB8BA437EA}"/>
    <cellStyle name="Плохой 1 8 4" xfId="14853" xr:uid="{00000000-0005-0000-0000-0000053A0000}"/>
    <cellStyle name="Плохой 1 8 4 2" xfId="14854" xr:uid="{00000000-0005-0000-0000-0000063A0000}"/>
    <cellStyle name="Плохой 1 8 4 2 2" xfId="24917" xr:uid="{EF822274-AEC0-4131-BC1E-7D668E4E48CD}"/>
    <cellStyle name="Плохой 1 8 4 3" xfId="24916" xr:uid="{8DC4F53F-F9F1-4D8B-A52E-2AE053A9811C}"/>
    <cellStyle name="Плохой 1 8 5" xfId="14855" xr:uid="{00000000-0005-0000-0000-0000073A0000}"/>
    <cellStyle name="Плохой 1 8 5 2" xfId="24918" xr:uid="{9BC06938-84B2-4573-AAA1-1F772E868F62}"/>
    <cellStyle name="Плохой 1 8 6" xfId="14856" xr:uid="{00000000-0005-0000-0000-0000083A0000}"/>
    <cellStyle name="Плохой 1 8 6 2" xfId="29675" xr:uid="{F242D99C-B0B2-4DFB-B516-9C66B02A693B}"/>
    <cellStyle name="Плохой 1 8 7" xfId="20869" xr:uid="{E160110F-3FEE-4651-8258-5578B4510C40}"/>
    <cellStyle name="Плохой 1 9" xfId="14857" xr:uid="{00000000-0005-0000-0000-0000093A0000}"/>
    <cellStyle name="Плохой 1 9 2" xfId="14858" xr:uid="{00000000-0005-0000-0000-00000A3A0000}"/>
    <cellStyle name="Плохой 1 9 2 2" xfId="14859" xr:uid="{00000000-0005-0000-0000-00000B3A0000}"/>
    <cellStyle name="Плохой 1 9 2 2 2" xfId="24919" xr:uid="{BD1C10A9-FA28-495A-BEF7-E7AE5A262EB1}"/>
    <cellStyle name="Плохой 1 9 2 3" xfId="14860" xr:uid="{00000000-0005-0000-0000-00000C3A0000}"/>
    <cellStyle name="Плохой 1 9 2 3 2" xfId="14861" xr:uid="{00000000-0005-0000-0000-00000D3A0000}"/>
    <cellStyle name="Плохой 1 9 2 3 2 2" xfId="24921" xr:uid="{815897B0-11B9-492D-A137-7891E36693FF}"/>
    <cellStyle name="Плохой 1 9 2 3 3" xfId="24920" xr:uid="{72D7CC7F-290B-42B3-BA51-5FE1B7AF16F0}"/>
    <cellStyle name="Плохой 1 9 2 4" xfId="14862" xr:uid="{00000000-0005-0000-0000-00000E3A0000}"/>
    <cellStyle name="Плохой 1 9 2 4 2" xfId="24922" xr:uid="{628DE128-402B-48FE-93CC-866F0EC6A73A}"/>
    <cellStyle name="Плохой 1 9 2 5" xfId="14863" xr:uid="{00000000-0005-0000-0000-00000F3A0000}"/>
    <cellStyle name="Плохой 1 9 2 5 2" xfId="29676" xr:uid="{6EA8BEDC-3556-4A89-B743-0135E5C4B53B}"/>
    <cellStyle name="Плохой 1 9 2 6" xfId="20872" xr:uid="{15AE2EA6-4420-4AEC-BDA8-AD00B69E8AFD}"/>
    <cellStyle name="Плохой 1 9 3" xfId="14864" xr:uid="{00000000-0005-0000-0000-0000103A0000}"/>
    <cellStyle name="Плохой 1 9 3 2" xfId="24923" xr:uid="{B9165C36-6AE4-4F2C-BE9D-52846BCB1624}"/>
    <cellStyle name="Плохой 1 9 4" xfId="14865" xr:uid="{00000000-0005-0000-0000-0000113A0000}"/>
    <cellStyle name="Плохой 1 9 4 2" xfId="14866" xr:uid="{00000000-0005-0000-0000-0000123A0000}"/>
    <cellStyle name="Плохой 1 9 4 2 2" xfId="24925" xr:uid="{37280FCB-E878-4D73-8947-626BB179BA19}"/>
    <cellStyle name="Плохой 1 9 4 3" xfId="24924" xr:uid="{1EC303D9-8652-4930-8421-50986453E563}"/>
    <cellStyle name="Плохой 1 9 5" xfId="14867" xr:uid="{00000000-0005-0000-0000-0000133A0000}"/>
    <cellStyle name="Плохой 1 9 5 2" xfId="24926" xr:uid="{4CF434F0-F0A8-4202-811D-7F2F10DEF4AB}"/>
    <cellStyle name="Плохой 1 9 6" xfId="14868" xr:uid="{00000000-0005-0000-0000-0000143A0000}"/>
    <cellStyle name="Плохой 1 9 6 2" xfId="29677" xr:uid="{86ED5F1A-1E2D-4D82-AE43-B1084CA6A0E6}"/>
    <cellStyle name="Плохой 1 9 7" xfId="20871" xr:uid="{53B4C474-83A7-4799-A19B-92A4BE71162A}"/>
    <cellStyle name="Плохой 10" xfId="14869" xr:uid="{00000000-0005-0000-0000-0000153A0000}"/>
    <cellStyle name="Плохой 10 2" xfId="14870" xr:uid="{00000000-0005-0000-0000-0000163A0000}"/>
    <cellStyle name="Плохой 10 2 2" xfId="14871" xr:uid="{00000000-0005-0000-0000-0000173A0000}"/>
    <cellStyle name="Плохой 10 2 2 2" xfId="24927" xr:uid="{E9F3E2D3-5DD5-4E37-8870-AF21BBF61D13}"/>
    <cellStyle name="Плохой 10 2 3" xfId="14872" xr:uid="{00000000-0005-0000-0000-0000183A0000}"/>
    <cellStyle name="Плохой 10 2 3 2" xfId="14873" xr:uid="{00000000-0005-0000-0000-0000193A0000}"/>
    <cellStyle name="Плохой 10 2 3 2 2" xfId="24929" xr:uid="{070CB0E4-2FF9-4079-900B-0379306C9FC3}"/>
    <cellStyle name="Плохой 10 2 3 3" xfId="24928" xr:uid="{A258D73B-C40E-4868-821C-A181EFFE155A}"/>
    <cellStyle name="Плохой 10 2 4" xfId="14874" xr:uid="{00000000-0005-0000-0000-00001A3A0000}"/>
    <cellStyle name="Плохой 10 2 4 2" xfId="24930" xr:uid="{62179F7D-80FB-49F4-9CDD-75F063604691}"/>
    <cellStyle name="Плохой 10 2 5" xfId="14875" xr:uid="{00000000-0005-0000-0000-00001B3A0000}"/>
    <cellStyle name="Плохой 10 2 5 2" xfId="29678" xr:uid="{8D6B20F2-0FD5-463C-9947-329C02E2CA12}"/>
    <cellStyle name="Плохой 10 2 6" xfId="20874" xr:uid="{98DCCB5D-C6D8-40B9-9DF2-189B05C35E76}"/>
    <cellStyle name="Плохой 10 3" xfId="14876" xr:uid="{00000000-0005-0000-0000-00001C3A0000}"/>
    <cellStyle name="Плохой 10 3 2" xfId="24931" xr:uid="{4A21130E-A595-4DAC-A823-3591ECB21C4B}"/>
    <cellStyle name="Плохой 10 4" xfId="14877" xr:uid="{00000000-0005-0000-0000-00001D3A0000}"/>
    <cellStyle name="Плохой 10 4 2" xfId="14878" xr:uid="{00000000-0005-0000-0000-00001E3A0000}"/>
    <cellStyle name="Плохой 10 4 2 2" xfId="24933" xr:uid="{8F0A65DE-0A57-4909-977E-C4AC77C147AB}"/>
    <cellStyle name="Плохой 10 4 3" xfId="24932" xr:uid="{559B3DC5-FCAF-4576-8E11-15FCFF433B06}"/>
    <cellStyle name="Плохой 10 5" xfId="14879" xr:uid="{00000000-0005-0000-0000-00001F3A0000}"/>
    <cellStyle name="Плохой 10 5 2" xfId="24934" xr:uid="{7331A199-D7DB-4790-ADBC-032982E6866E}"/>
    <cellStyle name="Плохой 10 6" xfId="14880" xr:uid="{00000000-0005-0000-0000-0000203A0000}"/>
    <cellStyle name="Плохой 10 6 2" xfId="29679" xr:uid="{FE991875-4355-49C9-B56A-64E3385CFD4E}"/>
    <cellStyle name="Плохой 10 7" xfId="20873" xr:uid="{A206974B-F3AF-4B56-B9A1-7693DE8E1BDA}"/>
    <cellStyle name="Плохой 11" xfId="14881" xr:uid="{00000000-0005-0000-0000-0000213A0000}"/>
    <cellStyle name="Плохой 11 2" xfId="14882" xr:uid="{00000000-0005-0000-0000-0000223A0000}"/>
    <cellStyle name="Плохой 11 2 2" xfId="14883" xr:uid="{00000000-0005-0000-0000-0000233A0000}"/>
    <cellStyle name="Плохой 11 2 2 2" xfId="24935" xr:uid="{B53F7699-808D-4E70-9FE6-6AB0D4B2B7C8}"/>
    <cellStyle name="Плохой 11 2 3" xfId="14884" xr:uid="{00000000-0005-0000-0000-0000243A0000}"/>
    <cellStyle name="Плохой 11 2 3 2" xfId="14885" xr:uid="{00000000-0005-0000-0000-0000253A0000}"/>
    <cellStyle name="Плохой 11 2 3 2 2" xfId="24937" xr:uid="{294732DA-2277-4DDB-87C2-EA7A498BAB3F}"/>
    <cellStyle name="Плохой 11 2 3 3" xfId="24936" xr:uid="{3B0841BA-1730-431C-BEB2-ADAD40771946}"/>
    <cellStyle name="Плохой 11 2 4" xfId="14886" xr:uid="{00000000-0005-0000-0000-0000263A0000}"/>
    <cellStyle name="Плохой 11 2 4 2" xfId="24938" xr:uid="{6D9A85BA-1107-4413-BB6F-9DE863586A5D}"/>
    <cellStyle name="Плохой 11 2 5" xfId="14887" xr:uid="{00000000-0005-0000-0000-0000273A0000}"/>
    <cellStyle name="Плохой 11 2 5 2" xfId="29680" xr:uid="{B29F473E-1152-4742-BE1C-8CF45330745A}"/>
    <cellStyle name="Плохой 11 2 6" xfId="20876" xr:uid="{15AEE2CA-8DC9-4885-B91A-3F8AF9661F03}"/>
    <cellStyle name="Плохой 11 3" xfId="14888" xr:uid="{00000000-0005-0000-0000-0000283A0000}"/>
    <cellStyle name="Плохой 11 3 2" xfId="24939" xr:uid="{484DD090-85FE-4CB6-ADA3-D40275281682}"/>
    <cellStyle name="Плохой 11 4" xfId="14889" xr:uid="{00000000-0005-0000-0000-0000293A0000}"/>
    <cellStyle name="Плохой 11 4 2" xfId="14890" xr:uid="{00000000-0005-0000-0000-00002A3A0000}"/>
    <cellStyle name="Плохой 11 4 2 2" xfId="24941" xr:uid="{DE5947F7-2653-402E-8580-9607576C6EB5}"/>
    <cellStyle name="Плохой 11 4 3" xfId="24940" xr:uid="{3E594B6A-0A76-4026-A888-791CE5DC0749}"/>
    <cellStyle name="Плохой 11 5" xfId="14891" xr:uid="{00000000-0005-0000-0000-00002B3A0000}"/>
    <cellStyle name="Плохой 11 5 2" xfId="24942" xr:uid="{FA0639D3-9F5B-43A7-B3B5-D4D4F51F8D09}"/>
    <cellStyle name="Плохой 11 6" xfId="14892" xr:uid="{00000000-0005-0000-0000-00002C3A0000}"/>
    <cellStyle name="Плохой 11 6 2" xfId="29681" xr:uid="{5D0D3323-C897-462D-B1F5-1A92D038B02D}"/>
    <cellStyle name="Плохой 11 7" xfId="20875" xr:uid="{A52CFCEE-FCA0-451A-BDDC-95B375E42749}"/>
    <cellStyle name="Плохой 12" xfId="14893" xr:uid="{00000000-0005-0000-0000-00002D3A0000}"/>
    <cellStyle name="Плохой 12 2" xfId="14894" xr:uid="{00000000-0005-0000-0000-00002E3A0000}"/>
    <cellStyle name="Плохой 12 2 2" xfId="24943" xr:uid="{EFBB6576-076D-45EE-B52A-AEE991A2C643}"/>
    <cellStyle name="Плохой 12 3" xfId="14895" xr:uid="{00000000-0005-0000-0000-00002F3A0000}"/>
    <cellStyle name="Плохой 12 3 2" xfId="14896" xr:uid="{00000000-0005-0000-0000-0000303A0000}"/>
    <cellStyle name="Плохой 12 3 2 2" xfId="24945" xr:uid="{677E0ABF-7034-414D-A90F-1E5335C7A9C0}"/>
    <cellStyle name="Плохой 12 3 3" xfId="24944" xr:uid="{C5C78D96-36F3-40F4-91A1-16BBD1A9AAF4}"/>
    <cellStyle name="Плохой 12 4" xfId="14897" xr:uid="{00000000-0005-0000-0000-0000313A0000}"/>
    <cellStyle name="Плохой 12 4 2" xfId="24946" xr:uid="{2AA3A905-95F5-41D0-A838-D767822CCCDA}"/>
    <cellStyle name="Плохой 12 5" xfId="14898" xr:uid="{00000000-0005-0000-0000-0000323A0000}"/>
    <cellStyle name="Плохой 12 5 2" xfId="29682" xr:uid="{BAC2B5EF-73B3-4826-911A-12B146B13B89}"/>
    <cellStyle name="Плохой 12 6" xfId="20877" xr:uid="{BFED28A2-1BA6-466B-8DB9-1E763DCFF39D}"/>
    <cellStyle name="Плохой 13" xfId="14899" xr:uid="{00000000-0005-0000-0000-0000333A0000}"/>
    <cellStyle name="Плохой 13 2" xfId="24947" xr:uid="{181A5C67-78EA-4891-A959-7849AE16E38F}"/>
    <cellStyle name="Плохой 14" xfId="14900" xr:uid="{00000000-0005-0000-0000-0000343A0000}"/>
    <cellStyle name="Плохой 14 2" xfId="24948" xr:uid="{A611E661-9506-4555-9D2D-374F6CBDCEC3}"/>
    <cellStyle name="Плохой 2" xfId="14901" xr:uid="{00000000-0005-0000-0000-0000353A0000}"/>
    <cellStyle name="Плохой 2 2" xfId="14902" xr:uid="{00000000-0005-0000-0000-0000363A0000}"/>
    <cellStyle name="Плохой 2 2 2" xfId="14903" xr:uid="{00000000-0005-0000-0000-0000373A0000}"/>
    <cellStyle name="Плохой 2 2 2 2" xfId="24949" xr:uid="{CB45E560-C0AD-43C7-A7AD-880EB188493F}"/>
    <cellStyle name="Плохой 2 2 3" xfId="14904" xr:uid="{00000000-0005-0000-0000-0000383A0000}"/>
    <cellStyle name="Плохой 2 2 3 2" xfId="14905" xr:uid="{00000000-0005-0000-0000-0000393A0000}"/>
    <cellStyle name="Плохой 2 2 3 2 2" xfId="24951" xr:uid="{86F44DFD-4F96-4F73-8320-AC07418094B1}"/>
    <cellStyle name="Плохой 2 2 3 3" xfId="24950" xr:uid="{191F289E-F69C-466F-A676-C03995164F30}"/>
    <cellStyle name="Плохой 2 2 4" xfId="14906" xr:uid="{00000000-0005-0000-0000-00003A3A0000}"/>
    <cellStyle name="Плохой 2 2 4 2" xfId="24952" xr:uid="{38FF5589-C332-4011-BA17-F1E5EF8AE8C7}"/>
    <cellStyle name="Плохой 2 2 5" xfId="14907" xr:uid="{00000000-0005-0000-0000-00003B3A0000}"/>
    <cellStyle name="Плохой 2 2 5 2" xfId="29683" xr:uid="{2AF278F1-252E-497B-9446-61E6CB7B19C0}"/>
    <cellStyle name="Плохой 2 2 6" xfId="20879" xr:uid="{118E8F76-0C04-43AB-9C49-961B9E448F87}"/>
    <cellStyle name="Плохой 2 3" xfId="14908" xr:uid="{00000000-0005-0000-0000-00003C3A0000}"/>
    <cellStyle name="Плохой 2 3 2" xfId="24953" xr:uid="{C8D3261B-F052-4BFC-950F-D070C003D662}"/>
    <cellStyle name="Плохой 2 4" xfId="14909" xr:uid="{00000000-0005-0000-0000-00003D3A0000}"/>
    <cellStyle name="Плохой 2 4 2" xfId="24954" xr:uid="{32170B69-A070-4026-AABE-BB3265AB1CA8}"/>
    <cellStyle name="Плохой 2 5" xfId="14910" xr:uid="{00000000-0005-0000-0000-00003E3A0000}"/>
    <cellStyle name="Плохой 2 5 2" xfId="24955" xr:uid="{4174504A-00EC-4EA8-87F4-F9104B109D79}"/>
    <cellStyle name="Плохой 2 6" xfId="14911" xr:uid="{00000000-0005-0000-0000-00003F3A0000}"/>
    <cellStyle name="Плохой 2 6 2" xfId="29684" xr:uid="{81509D44-5F00-4405-A096-F545A386621A}"/>
    <cellStyle name="Плохой 2 7" xfId="20878" xr:uid="{3786294F-9C38-49F6-ABA7-6D91F4C458E9}"/>
    <cellStyle name="Плохой 2_загрузка по периодам" xfId="14912" xr:uid="{00000000-0005-0000-0000-0000403A0000}"/>
    <cellStyle name="Плохой 3" xfId="14913" xr:uid="{00000000-0005-0000-0000-0000413A0000}"/>
    <cellStyle name="Плохой 3 2" xfId="14914" xr:uid="{00000000-0005-0000-0000-0000423A0000}"/>
    <cellStyle name="Плохой 3 2 2" xfId="14915" xr:uid="{00000000-0005-0000-0000-0000433A0000}"/>
    <cellStyle name="Плохой 3 2 2 2" xfId="24956" xr:uid="{8C0FC4DE-089A-44ED-89C4-DCE41812B384}"/>
    <cellStyle name="Плохой 3 2 3" xfId="14916" xr:uid="{00000000-0005-0000-0000-0000443A0000}"/>
    <cellStyle name="Плохой 3 2 3 2" xfId="14917" xr:uid="{00000000-0005-0000-0000-0000453A0000}"/>
    <cellStyle name="Плохой 3 2 3 2 2" xfId="24958" xr:uid="{FA88947C-0A26-49EF-B151-AD4D9935993C}"/>
    <cellStyle name="Плохой 3 2 3 3" xfId="24957" xr:uid="{DA6C8CA8-822B-4777-B35F-192EBCF1DACC}"/>
    <cellStyle name="Плохой 3 2 4" xfId="14918" xr:uid="{00000000-0005-0000-0000-0000463A0000}"/>
    <cellStyle name="Плохой 3 2 4 2" xfId="24959" xr:uid="{9978DA23-A1D6-44CE-BD0A-BBC001D5669F}"/>
    <cellStyle name="Плохой 3 2 5" xfId="14919" xr:uid="{00000000-0005-0000-0000-0000473A0000}"/>
    <cellStyle name="Плохой 3 2 5 2" xfId="29685" xr:uid="{BD1A1642-35A0-49EE-A74E-A362482F8ECC}"/>
    <cellStyle name="Плохой 3 2 6" xfId="20881" xr:uid="{C20AB8B3-1066-4D3C-AB85-531B5831C714}"/>
    <cellStyle name="Плохой 3 3" xfId="14920" xr:uid="{00000000-0005-0000-0000-0000483A0000}"/>
    <cellStyle name="Плохой 3 3 2" xfId="24960" xr:uid="{AB53CF44-A28D-44D4-AD03-5A9513545B32}"/>
    <cellStyle name="Плохой 3 4" xfId="14921" xr:uid="{00000000-0005-0000-0000-0000493A0000}"/>
    <cellStyle name="Плохой 3 4 2" xfId="14922" xr:uid="{00000000-0005-0000-0000-00004A3A0000}"/>
    <cellStyle name="Плохой 3 4 2 2" xfId="24962" xr:uid="{138F7A59-C48C-40FF-AC77-1EC7F63DB78D}"/>
    <cellStyle name="Плохой 3 4 3" xfId="24961" xr:uid="{BD1411FF-DA40-4129-AB9D-8B5440920A0C}"/>
    <cellStyle name="Плохой 3 5" xfId="14923" xr:uid="{00000000-0005-0000-0000-00004B3A0000}"/>
    <cellStyle name="Плохой 3 5 2" xfId="24963" xr:uid="{AF8B5E12-1FF8-4A65-AA31-AC9A8EF4B906}"/>
    <cellStyle name="Плохой 3 6" xfId="14924" xr:uid="{00000000-0005-0000-0000-00004C3A0000}"/>
    <cellStyle name="Плохой 3 6 2" xfId="29686" xr:uid="{DA4382E4-9157-41B1-8F9D-8F59BDDBE4B2}"/>
    <cellStyle name="Плохой 3 7" xfId="20880" xr:uid="{233CBA24-900F-4C97-A5DD-112B949FEBDA}"/>
    <cellStyle name="Плохой 4" xfId="14925" xr:uid="{00000000-0005-0000-0000-00004D3A0000}"/>
    <cellStyle name="Плохой 4 2" xfId="14926" xr:uid="{00000000-0005-0000-0000-00004E3A0000}"/>
    <cellStyle name="Плохой 4 2 2" xfId="14927" xr:uid="{00000000-0005-0000-0000-00004F3A0000}"/>
    <cellStyle name="Плохой 4 2 2 2" xfId="24964" xr:uid="{E8B6CEF9-69B1-4707-B181-29B6588A3700}"/>
    <cellStyle name="Плохой 4 2 3" xfId="14928" xr:uid="{00000000-0005-0000-0000-0000503A0000}"/>
    <cellStyle name="Плохой 4 2 3 2" xfId="14929" xr:uid="{00000000-0005-0000-0000-0000513A0000}"/>
    <cellStyle name="Плохой 4 2 3 2 2" xfId="24966" xr:uid="{C20F6398-3E83-48EA-928B-9E01823D966C}"/>
    <cellStyle name="Плохой 4 2 3 3" xfId="24965" xr:uid="{24BF0C8A-7EC4-417D-9B79-AF67733BFE75}"/>
    <cellStyle name="Плохой 4 2 4" xfId="14930" xr:uid="{00000000-0005-0000-0000-0000523A0000}"/>
    <cellStyle name="Плохой 4 2 4 2" xfId="24967" xr:uid="{80154F65-027F-492A-8266-A79F3AA9BE48}"/>
    <cellStyle name="Плохой 4 2 5" xfId="14931" xr:uid="{00000000-0005-0000-0000-0000533A0000}"/>
    <cellStyle name="Плохой 4 2 5 2" xfId="29687" xr:uid="{BA1E16DF-3BDE-4A94-B1A1-900C5BAA5D7B}"/>
    <cellStyle name="Плохой 4 2 6" xfId="20883" xr:uid="{D86BFB38-0146-480D-BE47-3D0E14DF5082}"/>
    <cellStyle name="Плохой 4 3" xfId="14932" xr:uid="{00000000-0005-0000-0000-0000543A0000}"/>
    <cellStyle name="Плохой 4 3 2" xfId="24968" xr:uid="{3CE6FB28-CBBC-4BE0-B549-C8A9D318A02C}"/>
    <cellStyle name="Плохой 4 4" xfId="14933" xr:uid="{00000000-0005-0000-0000-0000553A0000}"/>
    <cellStyle name="Плохой 4 4 2" xfId="14934" xr:uid="{00000000-0005-0000-0000-0000563A0000}"/>
    <cellStyle name="Плохой 4 4 2 2" xfId="24970" xr:uid="{05397A7F-9A8B-4B33-AD13-9F29AA2EF060}"/>
    <cellStyle name="Плохой 4 4 3" xfId="24969" xr:uid="{14FFEBCA-7C8E-4CE7-91D7-9296B8CE3619}"/>
    <cellStyle name="Плохой 4 5" xfId="14935" xr:uid="{00000000-0005-0000-0000-0000573A0000}"/>
    <cellStyle name="Плохой 4 5 2" xfId="24971" xr:uid="{4FB96F49-4ACD-4202-910D-3BC74C83127E}"/>
    <cellStyle name="Плохой 4 6" xfId="14936" xr:uid="{00000000-0005-0000-0000-0000583A0000}"/>
    <cellStyle name="Плохой 4 6 2" xfId="29688" xr:uid="{0F30024D-E20D-4479-93ED-FAF16E1B91B8}"/>
    <cellStyle name="Плохой 4 7" xfId="20882" xr:uid="{9E342373-D647-4336-9828-F0318996CFC2}"/>
    <cellStyle name="Плохой 5" xfId="14937" xr:uid="{00000000-0005-0000-0000-0000593A0000}"/>
    <cellStyle name="Плохой 5 2" xfId="14938" xr:uid="{00000000-0005-0000-0000-00005A3A0000}"/>
    <cellStyle name="Плохой 5 2 2" xfId="14939" xr:uid="{00000000-0005-0000-0000-00005B3A0000}"/>
    <cellStyle name="Плохой 5 2 2 2" xfId="24972" xr:uid="{6249FD3F-4E3C-4524-B4E9-BE8159F71B0F}"/>
    <cellStyle name="Плохой 5 2 3" xfId="14940" xr:uid="{00000000-0005-0000-0000-00005C3A0000}"/>
    <cellStyle name="Плохой 5 2 3 2" xfId="14941" xr:uid="{00000000-0005-0000-0000-00005D3A0000}"/>
    <cellStyle name="Плохой 5 2 3 2 2" xfId="24974" xr:uid="{3CA7C32B-87B7-46C1-9BA2-4D2D7268018C}"/>
    <cellStyle name="Плохой 5 2 3 3" xfId="24973" xr:uid="{311B5756-2678-4974-AAF3-28F376D32B98}"/>
    <cellStyle name="Плохой 5 2 4" xfId="14942" xr:uid="{00000000-0005-0000-0000-00005E3A0000}"/>
    <cellStyle name="Плохой 5 2 4 2" xfId="24975" xr:uid="{3348E564-11A1-4A41-AD71-6D2B4ACC23CA}"/>
    <cellStyle name="Плохой 5 2 5" xfId="14943" xr:uid="{00000000-0005-0000-0000-00005F3A0000}"/>
    <cellStyle name="Плохой 5 2 5 2" xfId="29689" xr:uid="{F78044CB-71A7-47BD-85C4-7984A4BFB583}"/>
    <cellStyle name="Плохой 5 2 6" xfId="20885" xr:uid="{35E8C569-A382-4B28-8918-ADC1AB818C96}"/>
    <cellStyle name="Плохой 5 3" xfId="14944" xr:uid="{00000000-0005-0000-0000-0000603A0000}"/>
    <cellStyle name="Плохой 5 3 2" xfId="24976" xr:uid="{74E9763E-A9F8-42AA-9591-E5138B87E325}"/>
    <cellStyle name="Плохой 5 4" xfId="14945" xr:uid="{00000000-0005-0000-0000-0000613A0000}"/>
    <cellStyle name="Плохой 5 4 2" xfId="14946" xr:uid="{00000000-0005-0000-0000-0000623A0000}"/>
    <cellStyle name="Плохой 5 4 2 2" xfId="24978" xr:uid="{994FFC66-EA96-4A1C-8FBB-AB90F301C44D}"/>
    <cellStyle name="Плохой 5 4 3" xfId="24977" xr:uid="{9697FD5E-EFD0-4774-AE75-1F952F4B15FF}"/>
    <cellStyle name="Плохой 5 5" xfId="14947" xr:uid="{00000000-0005-0000-0000-0000633A0000}"/>
    <cellStyle name="Плохой 5 5 2" xfId="24979" xr:uid="{7DB965DE-D49F-4B9B-8D74-62D102EB74B2}"/>
    <cellStyle name="Плохой 5 6" xfId="14948" xr:uid="{00000000-0005-0000-0000-0000643A0000}"/>
    <cellStyle name="Плохой 5 6 2" xfId="29690" xr:uid="{4E748593-4E3C-411B-A212-DEA25E1BB9D3}"/>
    <cellStyle name="Плохой 5 7" xfId="20884" xr:uid="{F9B54AB7-784A-40B6-A653-E6E3BC3B2B7F}"/>
    <cellStyle name="Плохой 6" xfId="14949" xr:uid="{00000000-0005-0000-0000-0000653A0000}"/>
    <cellStyle name="Плохой 6 2" xfId="14950" xr:uid="{00000000-0005-0000-0000-0000663A0000}"/>
    <cellStyle name="Плохой 6 2 2" xfId="14951" xr:uid="{00000000-0005-0000-0000-0000673A0000}"/>
    <cellStyle name="Плохой 6 2 2 2" xfId="24980" xr:uid="{B951D484-F561-4058-9306-C3D0A122E0EF}"/>
    <cellStyle name="Плохой 6 2 3" xfId="14952" xr:uid="{00000000-0005-0000-0000-0000683A0000}"/>
    <cellStyle name="Плохой 6 2 3 2" xfId="14953" xr:uid="{00000000-0005-0000-0000-0000693A0000}"/>
    <cellStyle name="Плохой 6 2 3 2 2" xfId="24982" xr:uid="{D02E4CFA-339D-47FC-A957-701979CDDC2B}"/>
    <cellStyle name="Плохой 6 2 3 3" xfId="24981" xr:uid="{FAACB4DF-6D53-41FF-BFA9-B4A76D665EFC}"/>
    <cellStyle name="Плохой 6 2 4" xfId="14954" xr:uid="{00000000-0005-0000-0000-00006A3A0000}"/>
    <cellStyle name="Плохой 6 2 4 2" xfId="24983" xr:uid="{71E2E7DE-747C-4518-977C-2B77FBE7E692}"/>
    <cellStyle name="Плохой 6 2 5" xfId="14955" xr:uid="{00000000-0005-0000-0000-00006B3A0000}"/>
    <cellStyle name="Плохой 6 2 5 2" xfId="29691" xr:uid="{345ACE33-627B-4D82-B6A5-C7050FC4E02F}"/>
    <cellStyle name="Плохой 6 2 6" xfId="20887" xr:uid="{A4E109D0-F296-42A7-BEA9-F6B12A96EDB2}"/>
    <cellStyle name="Плохой 6 3" xfId="14956" xr:uid="{00000000-0005-0000-0000-00006C3A0000}"/>
    <cellStyle name="Плохой 6 3 2" xfId="24984" xr:uid="{EDD6D0A1-F389-45B0-9396-4FC1FA393256}"/>
    <cellStyle name="Плохой 6 4" xfId="14957" xr:uid="{00000000-0005-0000-0000-00006D3A0000}"/>
    <cellStyle name="Плохой 6 4 2" xfId="14958" xr:uid="{00000000-0005-0000-0000-00006E3A0000}"/>
    <cellStyle name="Плохой 6 4 2 2" xfId="24986" xr:uid="{C6B4351C-7E5C-4724-A8B5-681C4F90D890}"/>
    <cellStyle name="Плохой 6 4 3" xfId="24985" xr:uid="{086BE127-45B0-4253-B085-84C93551A814}"/>
    <cellStyle name="Плохой 6 5" xfId="14959" xr:uid="{00000000-0005-0000-0000-00006F3A0000}"/>
    <cellStyle name="Плохой 6 5 2" xfId="24987" xr:uid="{9E4579B8-A72D-4B79-892C-4138E4E350D6}"/>
    <cellStyle name="Плохой 6 6" xfId="14960" xr:uid="{00000000-0005-0000-0000-0000703A0000}"/>
    <cellStyle name="Плохой 6 6 2" xfId="29692" xr:uid="{1BEAA7D8-64AD-4BA3-8B29-9C378F2DFDFA}"/>
    <cellStyle name="Плохой 6 7" xfId="20886" xr:uid="{98BE54F1-9A4B-4DEF-997E-FFD15B410561}"/>
    <cellStyle name="Плохой 7" xfId="14961" xr:uid="{00000000-0005-0000-0000-0000713A0000}"/>
    <cellStyle name="Плохой 7 2" xfId="14962" xr:uid="{00000000-0005-0000-0000-0000723A0000}"/>
    <cellStyle name="Плохой 7 2 2" xfId="14963" xr:uid="{00000000-0005-0000-0000-0000733A0000}"/>
    <cellStyle name="Плохой 7 2 2 2" xfId="24988" xr:uid="{53E06245-0565-410D-ADCF-80768B2DD5A4}"/>
    <cellStyle name="Плохой 7 2 3" xfId="14964" xr:uid="{00000000-0005-0000-0000-0000743A0000}"/>
    <cellStyle name="Плохой 7 2 3 2" xfId="14965" xr:uid="{00000000-0005-0000-0000-0000753A0000}"/>
    <cellStyle name="Плохой 7 2 3 2 2" xfId="24990" xr:uid="{117D4BE1-F392-45F1-BAF5-0B0602AE3562}"/>
    <cellStyle name="Плохой 7 2 3 3" xfId="24989" xr:uid="{E1632F00-801A-4263-B730-515F7A313D48}"/>
    <cellStyle name="Плохой 7 2 4" xfId="14966" xr:uid="{00000000-0005-0000-0000-0000763A0000}"/>
    <cellStyle name="Плохой 7 2 4 2" xfId="24991" xr:uid="{59F3CEE3-04B3-4ECB-91F3-4ACE55FDAEAD}"/>
    <cellStyle name="Плохой 7 2 5" xfId="14967" xr:uid="{00000000-0005-0000-0000-0000773A0000}"/>
    <cellStyle name="Плохой 7 2 5 2" xfId="29693" xr:uid="{93CEBF6A-C588-45C9-8C2F-8B965AF7B931}"/>
    <cellStyle name="Плохой 7 2 6" xfId="20889" xr:uid="{1971308C-5F99-4E2C-9581-D26F9DFED1E9}"/>
    <cellStyle name="Плохой 7 3" xfId="14968" xr:uid="{00000000-0005-0000-0000-0000783A0000}"/>
    <cellStyle name="Плохой 7 3 2" xfId="24992" xr:uid="{8DF5F5F0-42D6-41E5-A904-1BFFA3E433EC}"/>
    <cellStyle name="Плохой 7 4" xfId="14969" xr:uid="{00000000-0005-0000-0000-0000793A0000}"/>
    <cellStyle name="Плохой 7 4 2" xfId="14970" xr:uid="{00000000-0005-0000-0000-00007A3A0000}"/>
    <cellStyle name="Плохой 7 4 2 2" xfId="24994" xr:uid="{8463BB0F-F447-452F-8C06-D0077569A671}"/>
    <cellStyle name="Плохой 7 4 3" xfId="24993" xr:uid="{56CF3DBB-72EE-43AC-907C-FF8837754A70}"/>
    <cellStyle name="Плохой 7 5" xfId="14971" xr:uid="{00000000-0005-0000-0000-00007B3A0000}"/>
    <cellStyle name="Плохой 7 5 2" xfId="24995" xr:uid="{D3640C3B-5435-4D15-8262-59A2866ADF04}"/>
    <cellStyle name="Плохой 7 6" xfId="14972" xr:uid="{00000000-0005-0000-0000-00007C3A0000}"/>
    <cellStyle name="Плохой 7 6 2" xfId="29694" xr:uid="{417780CF-0242-46B0-AC30-0B22BB79E138}"/>
    <cellStyle name="Плохой 7 7" xfId="20888" xr:uid="{4A10ED11-C0D7-407D-8B2D-7E32E22D7E3C}"/>
    <cellStyle name="Плохой 8" xfId="14973" xr:uid="{00000000-0005-0000-0000-00007D3A0000}"/>
    <cellStyle name="Плохой 8 2" xfId="14974" xr:uid="{00000000-0005-0000-0000-00007E3A0000}"/>
    <cellStyle name="Плохой 8 2 2" xfId="14975" xr:uid="{00000000-0005-0000-0000-00007F3A0000}"/>
    <cellStyle name="Плохой 8 2 2 2" xfId="24996" xr:uid="{896A1673-98A4-4EEB-95AD-D99F98B762CF}"/>
    <cellStyle name="Плохой 8 2 3" xfId="14976" xr:uid="{00000000-0005-0000-0000-0000803A0000}"/>
    <cellStyle name="Плохой 8 2 3 2" xfId="14977" xr:uid="{00000000-0005-0000-0000-0000813A0000}"/>
    <cellStyle name="Плохой 8 2 3 2 2" xfId="24998" xr:uid="{F99ABA60-4B58-4BC8-A427-981CCC14A76E}"/>
    <cellStyle name="Плохой 8 2 3 3" xfId="24997" xr:uid="{5B16D4C9-C766-45F9-A9D2-D2A310A5EBCF}"/>
    <cellStyle name="Плохой 8 2 4" xfId="14978" xr:uid="{00000000-0005-0000-0000-0000823A0000}"/>
    <cellStyle name="Плохой 8 2 4 2" xfId="24999" xr:uid="{495F1B46-9B5E-46B1-BE2A-EC82D227FA9D}"/>
    <cellStyle name="Плохой 8 2 5" xfId="14979" xr:uid="{00000000-0005-0000-0000-0000833A0000}"/>
    <cellStyle name="Плохой 8 2 5 2" xfId="29695" xr:uid="{4370860D-988F-4261-A770-390DB2CEA064}"/>
    <cellStyle name="Плохой 8 2 6" xfId="20891" xr:uid="{C47AE080-02E9-4871-BD47-FE6EFF7F13E2}"/>
    <cellStyle name="Плохой 8 3" xfId="14980" xr:uid="{00000000-0005-0000-0000-0000843A0000}"/>
    <cellStyle name="Плохой 8 3 2" xfId="25000" xr:uid="{9A415CCC-808A-4873-A6BD-494A4205EF3D}"/>
    <cellStyle name="Плохой 8 4" xfId="14981" xr:uid="{00000000-0005-0000-0000-0000853A0000}"/>
    <cellStyle name="Плохой 8 4 2" xfId="14982" xr:uid="{00000000-0005-0000-0000-0000863A0000}"/>
    <cellStyle name="Плохой 8 4 2 2" xfId="25002" xr:uid="{422675F9-9FD9-45A9-9BEA-33D86BF0F5D2}"/>
    <cellStyle name="Плохой 8 4 3" xfId="25001" xr:uid="{1C3FBEF6-A7E3-431E-8906-EE31EEEAC6A9}"/>
    <cellStyle name="Плохой 8 5" xfId="14983" xr:uid="{00000000-0005-0000-0000-0000873A0000}"/>
    <cellStyle name="Плохой 8 5 2" xfId="25003" xr:uid="{463E64B3-5FD7-482B-84B5-23655F0DD080}"/>
    <cellStyle name="Плохой 8 6" xfId="14984" xr:uid="{00000000-0005-0000-0000-0000883A0000}"/>
    <cellStyle name="Плохой 8 6 2" xfId="29696" xr:uid="{8F2B6F82-86FC-4934-AEA9-57673C6C2D7C}"/>
    <cellStyle name="Плохой 8 7" xfId="20890" xr:uid="{43E20218-0F52-48E0-A3F2-896595660765}"/>
    <cellStyle name="Плохой 9" xfId="14985" xr:uid="{00000000-0005-0000-0000-0000893A0000}"/>
    <cellStyle name="Плохой 9 2" xfId="14986" xr:uid="{00000000-0005-0000-0000-00008A3A0000}"/>
    <cellStyle name="Плохой 9 2 2" xfId="14987" xr:uid="{00000000-0005-0000-0000-00008B3A0000}"/>
    <cellStyle name="Плохой 9 2 2 2" xfId="25004" xr:uid="{79F3E0B8-52CD-48EE-B537-F222BBC59583}"/>
    <cellStyle name="Плохой 9 2 3" xfId="14988" xr:uid="{00000000-0005-0000-0000-00008C3A0000}"/>
    <cellStyle name="Плохой 9 2 3 2" xfId="14989" xr:uid="{00000000-0005-0000-0000-00008D3A0000}"/>
    <cellStyle name="Плохой 9 2 3 2 2" xfId="25006" xr:uid="{3FD2E584-4116-457F-A806-6E52BD373859}"/>
    <cellStyle name="Плохой 9 2 3 3" xfId="25005" xr:uid="{DCF23C3C-F033-485C-B3F7-234F3E0ABF15}"/>
    <cellStyle name="Плохой 9 2 4" xfId="14990" xr:uid="{00000000-0005-0000-0000-00008E3A0000}"/>
    <cellStyle name="Плохой 9 2 4 2" xfId="25007" xr:uid="{B2A06DA9-52C7-4270-B0ED-A57ECDA17ADF}"/>
    <cellStyle name="Плохой 9 2 5" xfId="14991" xr:uid="{00000000-0005-0000-0000-00008F3A0000}"/>
    <cellStyle name="Плохой 9 2 5 2" xfId="29697" xr:uid="{D06B31EF-C85C-42B1-8FBF-B39841C6861C}"/>
    <cellStyle name="Плохой 9 2 6" xfId="20893" xr:uid="{CB439431-D595-4235-A459-197E511ECC75}"/>
    <cellStyle name="Плохой 9 3" xfId="14992" xr:uid="{00000000-0005-0000-0000-0000903A0000}"/>
    <cellStyle name="Плохой 9 3 2" xfId="25008" xr:uid="{7F22957F-CC35-4B8E-9854-B99C01516A83}"/>
    <cellStyle name="Плохой 9 4" xfId="14993" xr:uid="{00000000-0005-0000-0000-0000913A0000}"/>
    <cellStyle name="Плохой 9 4 2" xfId="14994" xr:uid="{00000000-0005-0000-0000-0000923A0000}"/>
    <cellStyle name="Плохой 9 4 2 2" xfId="25010" xr:uid="{46AE0414-C946-4482-A032-0F9C4131B5CA}"/>
    <cellStyle name="Плохой 9 4 3" xfId="25009" xr:uid="{58D15CCD-0073-4F81-AB7F-5F758A95E967}"/>
    <cellStyle name="Плохой 9 5" xfId="14995" xr:uid="{00000000-0005-0000-0000-0000933A0000}"/>
    <cellStyle name="Плохой 9 5 2" xfId="25011" xr:uid="{93081FBC-66DB-4E32-9AF5-5EB6DBE175A7}"/>
    <cellStyle name="Плохой 9 6" xfId="14996" xr:uid="{00000000-0005-0000-0000-0000943A0000}"/>
    <cellStyle name="Плохой 9 6 2" xfId="29698" xr:uid="{D43535EE-6075-4EB4-AC99-816419990525}"/>
    <cellStyle name="Плохой 9 7" xfId="20892" xr:uid="{970BF686-C162-4437-86A2-82C5CDF0BF76}"/>
    <cellStyle name="Пояснение 1" xfId="14997" xr:uid="{00000000-0005-0000-0000-0000953A0000}"/>
    <cellStyle name="Пояснение 1 1" xfId="14998" xr:uid="{00000000-0005-0000-0000-0000963A0000}"/>
    <cellStyle name="Пояснение 1 1 2" xfId="14999" xr:uid="{00000000-0005-0000-0000-0000973A0000}"/>
    <cellStyle name="Пояснение 1 1 2 2" xfId="15000" xr:uid="{00000000-0005-0000-0000-0000983A0000}"/>
    <cellStyle name="Пояснение 1 1 2 2 2" xfId="25012" xr:uid="{8B04B835-F3B3-49DB-8913-BB387C67CCF0}"/>
    <cellStyle name="Пояснение 1 1 2 3" xfId="15001" xr:uid="{00000000-0005-0000-0000-0000993A0000}"/>
    <cellStyle name="Пояснение 1 1 2 3 2" xfId="15002" xr:uid="{00000000-0005-0000-0000-00009A3A0000}"/>
    <cellStyle name="Пояснение 1 1 2 3 2 2" xfId="25014" xr:uid="{8A6A3729-FE65-40BA-8CE7-031DF9CEC2A0}"/>
    <cellStyle name="Пояснение 1 1 2 3 3" xfId="25013" xr:uid="{E7A010EB-765B-42E0-B4EA-E2342E26D152}"/>
    <cellStyle name="Пояснение 1 1 2 4" xfId="15003" xr:uid="{00000000-0005-0000-0000-00009B3A0000}"/>
    <cellStyle name="Пояснение 1 1 2 4 2" xfId="25015" xr:uid="{8D9ADF8B-93EE-411B-AA2E-38FDEF72769F}"/>
    <cellStyle name="Пояснение 1 1 2 5" xfId="15004" xr:uid="{00000000-0005-0000-0000-00009C3A0000}"/>
    <cellStyle name="Пояснение 1 1 2 5 2" xfId="29699" xr:uid="{7A4FF617-5C24-466F-BAC1-7529568AB656}"/>
    <cellStyle name="Пояснение 1 1 2 6" xfId="20896" xr:uid="{4D769453-DE98-46BC-BCBA-2954F75A93C8}"/>
    <cellStyle name="Пояснение 1 1 3" xfId="15005" xr:uid="{00000000-0005-0000-0000-00009D3A0000}"/>
    <cellStyle name="Пояснение 1 1 3 2" xfId="25016" xr:uid="{592C11FA-9AF9-4F6D-9378-444EC7A4AC40}"/>
    <cellStyle name="Пояснение 1 1 4" xfId="15006" xr:uid="{00000000-0005-0000-0000-00009E3A0000}"/>
    <cellStyle name="Пояснение 1 1 4 2" xfId="15007" xr:uid="{00000000-0005-0000-0000-00009F3A0000}"/>
    <cellStyle name="Пояснение 1 1 4 2 2" xfId="25018" xr:uid="{5740E221-54F6-4FC8-995B-6FED42187873}"/>
    <cellStyle name="Пояснение 1 1 4 3" xfId="25017" xr:uid="{F25D67CE-FE80-4D07-BCB6-967885AA12E5}"/>
    <cellStyle name="Пояснение 1 1 5" xfId="15008" xr:uid="{00000000-0005-0000-0000-0000A03A0000}"/>
    <cellStyle name="Пояснение 1 1 5 2" xfId="25019" xr:uid="{E17988A7-6B17-4FAB-80BF-81C846C9C935}"/>
    <cellStyle name="Пояснение 1 1 6" xfId="15009" xr:uid="{00000000-0005-0000-0000-0000A13A0000}"/>
    <cellStyle name="Пояснение 1 1 6 2" xfId="29700" xr:uid="{212D841F-581D-42B6-80DA-A1164537DE39}"/>
    <cellStyle name="Пояснение 1 1 7" xfId="20895" xr:uid="{B85B822F-BDA5-46E8-B5EB-2783EE641CF0}"/>
    <cellStyle name="Пояснение 1 10" xfId="15010" xr:uid="{00000000-0005-0000-0000-0000A23A0000}"/>
    <cellStyle name="Пояснение 1 10 2" xfId="15011" xr:uid="{00000000-0005-0000-0000-0000A33A0000}"/>
    <cellStyle name="Пояснение 1 10 2 2" xfId="15012" xr:uid="{00000000-0005-0000-0000-0000A43A0000}"/>
    <cellStyle name="Пояснение 1 10 2 2 2" xfId="25020" xr:uid="{2C8747B2-F448-410A-83F4-D1DDCCA425F2}"/>
    <cellStyle name="Пояснение 1 10 2 3" xfId="15013" xr:uid="{00000000-0005-0000-0000-0000A53A0000}"/>
    <cellStyle name="Пояснение 1 10 2 3 2" xfId="15014" xr:uid="{00000000-0005-0000-0000-0000A63A0000}"/>
    <cellStyle name="Пояснение 1 10 2 3 2 2" xfId="25022" xr:uid="{EA7721A2-71D1-4539-B742-87AE2974F7DB}"/>
    <cellStyle name="Пояснение 1 10 2 3 3" xfId="25021" xr:uid="{CCF9F81D-E0AD-4F47-B23D-979FD558A105}"/>
    <cellStyle name="Пояснение 1 10 2 4" xfId="15015" xr:uid="{00000000-0005-0000-0000-0000A73A0000}"/>
    <cellStyle name="Пояснение 1 10 2 4 2" xfId="25023" xr:uid="{BA132436-F79B-44E4-9CB2-18CE89D7BCD4}"/>
    <cellStyle name="Пояснение 1 10 2 5" xfId="15016" xr:uid="{00000000-0005-0000-0000-0000A83A0000}"/>
    <cellStyle name="Пояснение 1 10 2 5 2" xfId="29701" xr:uid="{5FEA4E3F-F564-4C07-B1D0-F3299EBA602C}"/>
    <cellStyle name="Пояснение 1 10 2 6" xfId="20898" xr:uid="{F50E4C13-2268-448A-A7D3-A0465261E51A}"/>
    <cellStyle name="Пояснение 1 10 3" xfId="15017" xr:uid="{00000000-0005-0000-0000-0000A93A0000}"/>
    <cellStyle name="Пояснение 1 10 3 2" xfId="25024" xr:uid="{B3D8AE1C-3D84-4730-9BC8-445A715057EB}"/>
    <cellStyle name="Пояснение 1 10 4" xfId="15018" xr:uid="{00000000-0005-0000-0000-0000AA3A0000}"/>
    <cellStyle name="Пояснение 1 10 4 2" xfId="15019" xr:uid="{00000000-0005-0000-0000-0000AB3A0000}"/>
    <cellStyle name="Пояснение 1 10 4 2 2" xfId="25026" xr:uid="{111F02A6-86F5-4EDA-A1A5-EF7DC4C3E466}"/>
    <cellStyle name="Пояснение 1 10 4 3" xfId="25025" xr:uid="{FE34B275-7B8F-456B-A222-6BD1E8263E48}"/>
    <cellStyle name="Пояснение 1 10 5" xfId="15020" xr:uid="{00000000-0005-0000-0000-0000AC3A0000}"/>
    <cellStyle name="Пояснение 1 10 5 2" xfId="25027" xr:uid="{C11AB5DD-112D-4518-B6B9-E4F6F1F29AC4}"/>
    <cellStyle name="Пояснение 1 10 6" xfId="15021" xr:uid="{00000000-0005-0000-0000-0000AD3A0000}"/>
    <cellStyle name="Пояснение 1 10 6 2" xfId="29702" xr:uid="{0C0B2C59-5878-47BA-B3FA-1C83E147F7B4}"/>
    <cellStyle name="Пояснение 1 10 7" xfId="20897" xr:uid="{E2767975-BD94-4AD3-9A75-13B316D5C7F1}"/>
    <cellStyle name="Пояснение 1 11" xfId="15022" xr:uid="{00000000-0005-0000-0000-0000AE3A0000}"/>
    <cellStyle name="Пояснение 1 11 2" xfId="15023" xr:uid="{00000000-0005-0000-0000-0000AF3A0000}"/>
    <cellStyle name="Пояснение 1 11 2 2" xfId="15024" xr:uid="{00000000-0005-0000-0000-0000B03A0000}"/>
    <cellStyle name="Пояснение 1 11 2 2 2" xfId="25028" xr:uid="{387FEBF9-F353-4A57-8714-DCDE677FF655}"/>
    <cellStyle name="Пояснение 1 11 2 3" xfId="15025" xr:uid="{00000000-0005-0000-0000-0000B13A0000}"/>
    <cellStyle name="Пояснение 1 11 2 3 2" xfId="15026" xr:uid="{00000000-0005-0000-0000-0000B23A0000}"/>
    <cellStyle name="Пояснение 1 11 2 3 2 2" xfId="25030" xr:uid="{5A1C001C-6106-497D-BD3C-686DE162BE97}"/>
    <cellStyle name="Пояснение 1 11 2 3 3" xfId="25029" xr:uid="{2C6F9FDF-D97F-4C20-A413-44BE629F2E2C}"/>
    <cellStyle name="Пояснение 1 11 2 4" xfId="15027" xr:uid="{00000000-0005-0000-0000-0000B33A0000}"/>
    <cellStyle name="Пояснение 1 11 2 4 2" xfId="25031" xr:uid="{DE3CCDA7-35F3-4223-8085-69A99C2C5BDB}"/>
    <cellStyle name="Пояснение 1 11 2 5" xfId="15028" xr:uid="{00000000-0005-0000-0000-0000B43A0000}"/>
    <cellStyle name="Пояснение 1 11 2 5 2" xfId="29703" xr:uid="{29E6CAC9-C47A-4558-AA68-C92060AF5A07}"/>
    <cellStyle name="Пояснение 1 11 2 6" xfId="20900" xr:uid="{03E6405C-0548-4740-BAF6-1EA8380B1BB1}"/>
    <cellStyle name="Пояснение 1 11 3" xfId="15029" xr:uid="{00000000-0005-0000-0000-0000B53A0000}"/>
    <cellStyle name="Пояснение 1 11 3 2" xfId="25032" xr:uid="{C390492C-F9D8-456C-B78B-B3712CBE2805}"/>
    <cellStyle name="Пояснение 1 11 4" xfId="15030" xr:uid="{00000000-0005-0000-0000-0000B63A0000}"/>
    <cellStyle name="Пояснение 1 11 4 2" xfId="15031" xr:uid="{00000000-0005-0000-0000-0000B73A0000}"/>
    <cellStyle name="Пояснение 1 11 4 2 2" xfId="25034" xr:uid="{36F8E183-8414-4B57-BAEF-7FCCF0EA6484}"/>
    <cellStyle name="Пояснение 1 11 4 3" xfId="25033" xr:uid="{7EA2938F-964A-47EA-918E-6C1A6E072759}"/>
    <cellStyle name="Пояснение 1 11 5" xfId="15032" xr:uid="{00000000-0005-0000-0000-0000B83A0000}"/>
    <cellStyle name="Пояснение 1 11 5 2" xfId="25035" xr:uid="{C2D050CE-3187-4D6D-8DCF-2EE01A639FA8}"/>
    <cellStyle name="Пояснение 1 11 6" xfId="15033" xr:uid="{00000000-0005-0000-0000-0000B93A0000}"/>
    <cellStyle name="Пояснение 1 11 6 2" xfId="29704" xr:uid="{5C410822-C449-430F-813A-3822B53B9E12}"/>
    <cellStyle name="Пояснение 1 11 7" xfId="20899" xr:uid="{E72FCA9E-81D9-4FF9-A15B-099ABBE01BB9}"/>
    <cellStyle name="Пояснение 1 12" xfId="15034" xr:uid="{00000000-0005-0000-0000-0000BA3A0000}"/>
    <cellStyle name="Пояснение 1 12 2" xfId="15035" xr:uid="{00000000-0005-0000-0000-0000BB3A0000}"/>
    <cellStyle name="Пояснение 1 12 2 2" xfId="25036" xr:uid="{625ABA94-224B-4FF6-8D2F-C1FC4C3D3F22}"/>
    <cellStyle name="Пояснение 1 12 3" xfId="15036" xr:uid="{00000000-0005-0000-0000-0000BC3A0000}"/>
    <cellStyle name="Пояснение 1 12 3 2" xfId="15037" xr:uid="{00000000-0005-0000-0000-0000BD3A0000}"/>
    <cellStyle name="Пояснение 1 12 3 2 2" xfId="25038" xr:uid="{2CFD6877-D10C-496D-AC85-0EB25EDE5DB1}"/>
    <cellStyle name="Пояснение 1 12 3 3" xfId="25037" xr:uid="{90E6F554-1BC3-4C76-B95A-9938CFD2A2CD}"/>
    <cellStyle name="Пояснение 1 12 4" xfId="15038" xr:uid="{00000000-0005-0000-0000-0000BE3A0000}"/>
    <cellStyle name="Пояснение 1 12 4 2" xfId="25039" xr:uid="{910AD94B-EB50-4B22-BE3F-3850ACF3E407}"/>
    <cellStyle name="Пояснение 1 12 5" xfId="15039" xr:uid="{00000000-0005-0000-0000-0000BF3A0000}"/>
    <cellStyle name="Пояснение 1 12 5 2" xfId="29705" xr:uid="{2B8E683E-6F2E-42C4-97E3-F94D85EFC341}"/>
    <cellStyle name="Пояснение 1 12 6" xfId="20901" xr:uid="{C476CD7D-9DD2-498C-AFEA-66E7CF4427B7}"/>
    <cellStyle name="Пояснение 1 13" xfId="15040" xr:uid="{00000000-0005-0000-0000-0000C03A0000}"/>
    <cellStyle name="Пояснение 1 13 2" xfId="25040" xr:uid="{A730B6B8-E9AC-4484-A3D0-5E7B4351A892}"/>
    <cellStyle name="Пояснение 1 14" xfId="15041" xr:uid="{00000000-0005-0000-0000-0000C13A0000}"/>
    <cellStyle name="Пояснение 1 14 2" xfId="15042" xr:uid="{00000000-0005-0000-0000-0000C23A0000}"/>
    <cellStyle name="Пояснение 1 14 2 2" xfId="25042" xr:uid="{3564776D-BEDD-45F8-B622-7D0E624F3F16}"/>
    <cellStyle name="Пояснение 1 14 3" xfId="25041" xr:uid="{5A24A489-6985-4EC6-A193-8175F6AA0774}"/>
    <cellStyle name="Пояснение 1 15" xfId="15043" xr:uid="{00000000-0005-0000-0000-0000C33A0000}"/>
    <cellStyle name="Пояснение 1 15 2" xfId="25043" xr:uid="{179B09F0-5D71-41D1-831F-B2E3884B17F2}"/>
    <cellStyle name="Пояснение 1 16" xfId="15044" xr:uid="{00000000-0005-0000-0000-0000C43A0000}"/>
    <cellStyle name="Пояснение 1 16 2" xfId="29706" xr:uid="{4F094E24-3F77-4387-8A7E-CA1FFC87C599}"/>
    <cellStyle name="Пояснение 1 17" xfId="20894" xr:uid="{5AB226B3-537A-4824-8C41-E5A37E2D611E}"/>
    <cellStyle name="Пояснение 1 2" xfId="15045" xr:uid="{00000000-0005-0000-0000-0000C53A0000}"/>
    <cellStyle name="Пояснение 1 2 2" xfId="15046" xr:uid="{00000000-0005-0000-0000-0000C63A0000}"/>
    <cellStyle name="Пояснение 1 2 2 2" xfId="15047" xr:uid="{00000000-0005-0000-0000-0000C73A0000}"/>
    <cellStyle name="Пояснение 1 2 2 2 2" xfId="25044" xr:uid="{394110E4-43BE-4D10-9A75-5F14225CB739}"/>
    <cellStyle name="Пояснение 1 2 2 3" xfId="15048" xr:uid="{00000000-0005-0000-0000-0000C83A0000}"/>
    <cellStyle name="Пояснение 1 2 2 3 2" xfId="15049" xr:uid="{00000000-0005-0000-0000-0000C93A0000}"/>
    <cellStyle name="Пояснение 1 2 2 3 2 2" xfId="25046" xr:uid="{4AECED03-377F-4909-B8E3-03EFB82D6EBC}"/>
    <cellStyle name="Пояснение 1 2 2 3 3" xfId="25045" xr:uid="{A95B3FC0-EAEF-46C3-9CB9-3A46531B75FA}"/>
    <cellStyle name="Пояснение 1 2 2 4" xfId="15050" xr:uid="{00000000-0005-0000-0000-0000CA3A0000}"/>
    <cellStyle name="Пояснение 1 2 2 4 2" xfId="25047" xr:uid="{DA522C89-D4B0-488E-9B0E-95F2EC82487A}"/>
    <cellStyle name="Пояснение 1 2 2 5" xfId="15051" xr:uid="{00000000-0005-0000-0000-0000CB3A0000}"/>
    <cellStyle name="Пояснение 1 2 2 5 2" xfId="29707" xr:uid="{621F5555-4BE3-4D2D-B5B2-24EEFA708CD9}"/>
    <cellStyle name="Пояснение 1 2 2 6" xfId="20903" xr:uid="{FE54B9CB-CAD7-4113-A960-6BCB0BD9DFE3}"/>
    <cellStyle name="Пояснение 1 2 3" xfId="15052" xr:uid="{00000000-0005-0000-0000-0000CC3A0000}"/>
    <cellStyle name="Пояснение 1 2 3 2" xfId="25048" xr:uid="{1BE8B4AE-ED30-47A7-AFD0-26F054E1BDB5}"/>
    <cellStyle name="Пояснение 1 2 4" xfId="15053" xr:uid="{00000000-0005-0000-0000-0000CD3A0000}"/>
    <cellStyle name="Пояснение 1 2 4 2" xfId="15054" xr:uid="{00000000-0005-0000-0000-0000CE3A0000}"/>
    <cellStyle name="Пояснение 1 2 4 2 2" xfId="25050" xr:uid="{FDE3CFC0-82BC-4A40-BE27-E5794BDB82E5}"/>
    <cellStyle name="Пояснение 1 2 4 3" xfId="25049" xr:uid="{8F0FA25C-689B-4229-BF44-FFB7661ABF35}"/>
    <cellStyle name="Пояснение 1 2 5" xfId="15055" xr:uid="{00000000-0005-0000-0000-0000CF3A0000}"/>
    <cellStyle name="Пояснение 1 2 5 2" xfId="25051" xr:uid="{B51D60CA-4D8A-4541-B0EC-B44880193116}"/>
    <cellStyle name="Пояснение 1 2 6" xfId="15056" xr:uid="{00000000-0005-0000-0000-0000D03A0000}"/>
    <cellStyle name="Пояснение 1 2 6 2" xfId="29708" xr:uid="{CDB29860-67F9-4E3B-8A3C-AE44C3363D55}"/>
    <cellStyle name="Пояснение 1 2 7" xfId="20902" xr:uid="{EDC38FBA-A1BA-414C-96BE-59927979D9A0}"/>
    <cellStyle name="Пояснение 1 3" xfId="15057" xr:uid="{00000000-0005-0000-0000-0000D13A0000}"/>
    <cellStyle name="Пояснение 1 3 2" xfId="15058" xr:uid="{00000000-0005-0000-0000-0000D23A0000}"/>
    <cellStyle name="Пояснение 1 3 2 2" xfId="15059" xr:uid="{00000000-0005-0000-0000-0000D33A0000}"/>
    <cellStyle name="Пояснение 1 3 2 2 2" xfId="25052" xr:uid="{50211D44-F4AD-414A-858F-3A9C39141847}"/>
    <cellStyle name="Пояснение 1 3 2 3" xfId="15060" xr:uid="{00000000-0005-0000-0000-0000D43A0000}"/>
    <cellStyle name="Пояснение 1 3 2 3 2" xfId="15061" xr:uid="{00000000-0005-0000-0000-0000D53A0000}"/>
    <cellStyle name="Пояснение 1 3 2 3 2 2" xfId="25054" xr:uid="{8FBA88A4-C8D3-410D-A9B1-5C73C3ECCA40}"/>
    <cellStyle name="Пояснение 1 3 2 3 3" xfId="25053" xr:uid="{8F6E1219-968E-45BC-B1AE-C5BF911E097F}"/>
    <cellStyle name="Пояснение 1 3 2 4" xfId="15062" xr:uid="{00000000-0005-0000-0000-0000D63A0000}"/>
    <cellStyle name="Пояснение 1 3 2 4 2" xfId="25055" xr:uid="{2C021596-989D-469B-85F0-5A75624DB2FC}"/>
    <cellStyle name="Пояснение 1 3 2 5" xfId="15063" xr:uid="{00000000-0005-0000-0000-0000D73A0000}"/>
    <cellStyle name="Пояснение 1 3 2 5 2" xfId="29709" xr:uid="{12D2A1CA-997B-47E1-8988-8C19E0A2E339}"/>
    <cellStyle name="Пояснение 1 3 2 6" xfId="20905" xr:uid="{39A97602-CAF1-4D0B-AC30-1FFD6FC08B32}"/>
    <cellStyle name="Пояснение 1 3 3" xfId="15064" xr:uid="{00000000-0005-0000-0000-0000D83A0000}"/>
    <cellStyle name="Пояснение 1 3 3 2" xfId="25056" xr:uid="{04CD0793-45A3-4093-8E61-F2A783B8A8B4}"/>
    <cellStyle name="Пояснение 1 3 4" xfId="15065" xr:uid="{00000000-0005-0000-0000-0000D93A0000}"/>
    <cellStyle name="Пояснение 1 3 4 2" xfId="15066" xr:uid="{00000000-0005-0000-0000-0000DA3A0000}"/>
    <cellStyle name="Пояснение 1 3 4 2 2" xfId="25058" xr:uid="{7A4AC3FD-FB46-4CD5-8B0E-8AB43E3B1389}"/>
    <cellStyle name="Пояснение 1 3 4 3" xfId="25057" xr:uid="{6DB995C6-6A90-4F2B-99C7-8B540CFE3A32}"/>
    <cellStyle name="Пояснение 1 3 5" xfId="15067" xr:uid="{00000000-0005-0000-0000-0000DB3A0000}"/>
    <cellStyle name="Пояснение 1 3 5 2" xfId="25059" xr:uid="{2EF2043A-ED66-46F0-9551-1B5F35181E0C}"/>
    <cellStyle name="Пояснение 1 3 6" xfId="15068" xr:uid="{00000000-0005-0000-0000-0000DC3A0000}"/>
    <cellStyle name="Пояснение 1 3 6 2" xfId="29710" xr:uid="{C8DF42B0-D253-44FB-9D03-162D421B90C6}"/>
    <cellStyle name="Пояснение 1 3 7" xfId="20904" xr:uid="{3557239E-78E0-4815-89CC-59B3E97B546E}"/>
    <cellStyle name="Пояснение 1 4" xfId="15069" xr:uid="{00000000-0005-0000-0000-0000DD3A0000}"/>
    <cellStyle name="Пояснение 1 4 2" xfId="15070" xr:uid="{00000000-0005-0000-0000-0000DE3A0000}"/>
    <cellStyle name="Пояснение 1 4 2 2" xfId="15071" xr:uid="{00000000-0005-0000-0000-0000DF3A0000}"/>
    <cellStyle name="Пояснение 1 4 2 2 2" xfId="25060" xr:uid="{C4AE2280-923B-4325-B290-7390178EA371}"/>
    <cellStyle name="Пояснение 1 4 2 3" xfId="15072" xr:uid="{00000000-0005-0000-0000-0000E03A0000}"/>
    <cellStyle name="Пояснение 1 4 2 3 2" xfId="15073" xr:uid="{00000000-0005-0000-0000-0000E13A0000}"/>
    <cellStyle name="Пояснение 1 4 2 3 2 2" xfId="25062" xr:uid="{0BFAA831-4EB1-4DF0-9CAB-BE41E78F755A}"/>
    <cellStyle name="Пояснение 1 4 2 3 3" xfId="25061" xr:uid="{6E99C9D1-553F-4EA6-A297-11EA8D0313BE}"/>
    <cellStyle name="Пояснение 1 4 2 4" xfId="15074" xr:uid="{00000000-0005-0000-0000-0000E23A0000}"/>
    <cellStyle name="Пояснение 1 4 2 4 2" xfId="25063" xr:uid="{50C6438D-EA80-475F-A67E-91A697F8BA17}"/>
    <cellStyle name="Пояснение 1 4 2 5" xfId="15075" xr:uid="{00000000-0005-0000-0000-0000E33A0000}"/>
    <cellStyle name="Пояснение 1 4 2 5 2" xfId="29711" xr:uid="{059C7B09-1B6C-48A6-86B7-2D4D1A06F2B4}"/>
    <cellStyle name="Пояснение 1 4 2 6" xfId="20907" xr:uid="{2871DF0C-65FA-4035-877A-E6229BC87D35}"/>
    <cellStyle name="Пояснение 1 4 3" xfId="15076" xr:uid="{00000000-0005-0000-0000-0000E43A0000}"/>
    <cellStyle name="Пояснение 1 4 3 2" xfId="25064" xr:uid="{DBD2AFDC-8AEB-4A1E-8C0E-8CDEF27696F5}"/>
    <cellStyle name="Пояснение 1 4 4" xfId="15077" xr:uid="{00000000-0005-0000-0000-0000E53A0000}"/>
    <cellStyle name="Пояснение 1 4 4 2" xfId="15078" xr:uid="{00000000-0005-0000-0000-0000E63A0000}"/>
    <cellStyle name="Пояснение 1 4 4 2 2" xfId="25066" xr:uid="{DADF9119-B703-4D91-AACC-F69D1E6A60AF}"/>
    <cellStyle name="Пояснение 1 4 4 3" xfId="25065" xr:uid="{4CA47437-99CE-458D-9A81-A60FD1BE269A}"/>
    <cellStyle name="Пояснение 1 4 5" xfId="15079" xr:uid="{00000000-0005-0000-0000-0000E73A0000}"/>
    <cellStyle name="Пояснение 1 4 5 2" xfId="25067" xr:uid="{AACF0EB9-E87C-4A27-9089-A7C1BE7582F3}"/>
    <cellStyle name="Пояснение 1 4 6" xfId="15080" xr:uid="{00000000-0005-0000-0000-0000E83A0000}"/>
    <cellStyle name="Пояснение 1 4 6 2" xfId="29712" xr:uid="{EA26FF24-671D-4662-B4E2-1B68AB7ED281}"/>
    <cellStyle name="Пояснение 1 4 7" xfId="20906" xr:uid="{51FF144F-E34B-4B1E-9664-79A4113D30C8}"/>
    <cellStyle name="Пояснение 1 5" xfId="15081" xr:uid="{00000000-0005-0000-0000-0000E93A0000}"/>
    <cellStyle name="Пояснение 1 5 2" xfId="15082" xr:uid="{00000000-0005-0000-0000-0000EA3A0000}"/>
    <cellStyle name="Пояснение 1 5 2 2" xfId="15083" xr:uid="{00000000-0005-0000-0000-0000EB3A0000}"/>
    <cellStyle name="Пояснение 1 5 2 2 2" xfId="25068" xr:uid="{CACF8FCA-E2BE-4750-B346-6276756AB7D0}"/>
    <cellStyle name="Пояснение 1 5 2 3" xfId="15084" xr:uid="{00000000-0005-0000-0000-0000EC3A0000}"/>
    <cellStyle name="Пояснение 1 5 2 3 2" xfId="15085" xr:uid="{00000000-0005-0000-0000-0000ED3A0000}"/>
    <cellStyle name="Пояснение 1 5 2 3 2 2" xfId="25070" xr:uid="{FBFAE422-F6F2-49AA-852A-FB576B4DE652}"/>
    <cellStyle name="Пояснение 1 5 2 3 3" xfId="25069" xr:uid="{1A729C14-3049-4817-9EE1-B304BF4AB9EB}"/>
    <cellStyle name="Пояснение 1 5 2 4" xfId="15086" xr:uid="{00000000-0005-0000-0000-0000EE3A0000}"/>
    <cellStyle name="Пояснение 1 5 2 4 2" xfId="25071" xr:uid="{70A3E549-C179-403A-8F82-007788598684}"/>
    <cellStyle name="Пояснение 1 5 2 5" xfId="15087" xr:uid="{00000000-0005-0000-0000-0000EF3A0000}"/>
    <cellStyle name="Пояснение 1 5 2 5 2" xfId="29713" xr:uid="{64FF40D4-69DD-423C-9610-4C8A1C5006B1}"/>
    <cellStyle name="Пояснение 1 5 2 6" xfId="20909" xr:uid="{3B648308-37E0-4719-803E-41FC2338FA97}"/>
    <cellStyle name="Пояснение 1 5 3" xfId="15088" xr:uid="{00000000-0005-0000-0000-0000F03A0000}"/>
    <cellStyle name="Пояснение 1 5 3 2" xfId="25072" xr:uid="{D704078D-96A1-42F2-9B89-066DD8EDE33B}"/>
    <cellStyle name="Пояснение 1 5 4" xfId="15089" xr:uid="{00000000-0005-0000-0000-0000F13A0000}"/>
    <cellStyle name="Пояснение 1 5 4 2" xfId="15090" xr:uid="{00000000-0005-0000-0000-0000F23A0000}"/>
    <cellStyle name="Пояснение 1 5 4 2 2" xfId="25074" xr:uid="{D463F36B-F527-4734-8037-4708C573F2BC}"/>
    <cellStyle name="Пояснение 1 5 4 3" xfId="25073" xr:uid="{188345B1-0ECA-4349-8CE9-FAAAA4A03A2C}"/>
    <cellStyle name="Пояснение 1 5 5" xfId="15091" xr:uid="{00000000-0005-0000-0000-0000F33A0000}"/>
    <cellStyle name="Пояснение 1 5 5 2" xfId="25075" xr:uid="{39EE4642-7572-415C-97C8-892F84D6B954}"/>
    <cellStyle name="Пояснение 1 5 6" xfId="15092" xr:uid="{00000000-0005-0000-0000-0000F43A0000}"/>
    <cellStyle name="Пояснение 1 5 6 2" xfId="29714" xr:uid="{BBA0F56F-5326-4377-BC4E-2A09798105AE}"/>
    <cellStyle name="Пояснение 1 5 7" xfId="20908" xr:uid="{DC4ECAED-283B-498E-9EF2-6D20B05FC07F}"/>
    <cellStyle name="Пояснение 1 6" xfId="15093" xr:uid="{00000000-0005-0000-0000-0000F53A0000}"/>
    <cellStyle name="Пояснение 1 6 2" xfId="15094" xr:uid="{00000000-0005-0000-0000-0000F63A0000}"/>
    <cellStyle name="Пояснение 1 6 2 2" xfId="15095" xr:uid="{00000000-0005-0000-0000-0000F73A0000}"/>
    <cellStyle name="Пояснение 1 6 2 2 2" xfId="25076" xr:uid="{230950E9-1A28-4008-A4D6-20E23BEEF2F0}"/>
    <cellStyle name="Пояснение 1 6 2 3" xfId="15096" xr:uid="{00000000-0005-0000-0000-0000F83A0000}"/>
    <cellStyle name="Пояснение 1 6 2 3 2" xfId="15097" xr:uid="{00000000-0005-0000-0000-0000F93A0000}"/>
    <cellStyle name="Пояснение 1 6 2 3 2 2" xfId="25078" xr:uid="{879DE6D7-FCF6-4D26-ACD0-731328107818}"/>
    <cellStyle name="Пояснение 1 6 2 3 3" xfId="25077" xr:uid="{FD205968-550D-434B-B03C-B6A3FB3732C5}"/>
    <cellStyle name="Пояснение 1 6 2 4" xfId="15098" xr:uid="{00000000-0005-0000-0000-0000FA3A0000}"/>
    <cellStyle name="Пояснение 1 6 2 4 2" xfId="25079" xr:uid="{88D2D5F7-9017-4070-AA4D-D5301D3E5C75}"/>
    <cellStyle name="Пояснение 1 6 2 5" xfId="15099" xr:uid="{00000000-0005-0000-0000-0000FB3A0000}"/>
    <cellStyle name="Пояснение 1 6 2 5 2" xfId="29715" xr:uid="{8A90CC4A-1CE4-4B56-AA93-E588B7AAD03A}"/>
    <cellStyle name="Пояснение 1 6 2 6" xfId="20911" xr:uid="{E897979F-B432-4CA6-8724-2F75D21A8842}"/>
    <cellStyle name="Пояснение 1 6 3" xfId="15100" xr:uid="{00000000-0005-0000-0000-0000FC3A0000}"/>
    <cellStyle name="Пояснение 1 6 3 2" xfId="25080" xr:uid="{44F4B065-D87D-4D52-AABF-3283DEA76B3F}"/>
    <cellStyle name="Пояснение 1 6 4" xfId="15101" xr:uid="{00000000-0005-0000-0000-0000FD3A0000}"/>
    <cellStyle name="Пояснение 1 6 4 2" xfId="15102" xr:uid="{00000000-0005-0000-0000-0000FE3A0000}"/>
    <cellStyle name="Пояснение 1 6 4 2 2" xfId="25082" xr:uid="{33776555-7881-4907-93BB-3E98660C80FE}"/>
    <cellStyle name="Пояснение 1 6 4 3" xfId="25081" xr:uid="{1D898BFD-E5F0-44D5-B9F1-EA4E6FBCD2B0}"/>
    <cellStyle name="Пояснение 1 6 5" xfId="15103" xr:uid="{00000000-0005-0000-0000-0000FF3A0000}"/>
    <cellStyle name="Пояснение 1 6 5 2" xfId="25083" xr:uid="{65256E2F-863E-4FA7-AE37-91398901F10A}"/>
    <cellStyle name="Пояснение 1 6 6" xfId="15104" xr:uid="{00000000-0005-0000-0000-0000003B0000}"/>
    <cellStyle name="Пояснение 1 6 6 2" xfId="29716" xr:uid="{9B934954-EEFF-4746-A2AC-0F0B6B0A3D32}"/>
    <cellStyle name="Пояснение 1 6 7" xfId="20910" xr:uid="{2834493E-40DF-4B27-A00D-B8A4E44067C7}"/>
    <cellStyle name="Пояснение 1 7" xfId="15105" xr:uid="{00000000-0005-0000-0000-0000013B0000}"/>
    <cellStyle name="Пояснение 1 7 2" xfId="15106" xr:uid="{00000000-0005-0000-0000-0000023B0000}"/>
    <cellStyle name="Пояснение 1 7 2 2" xfId="15107" xr:uid="{00000000-0005-0000-0000-0000033B0000}"/>
    <cellStyle name="Пояснение 1 7 2 2 2" xfId="25084" xr:uid="{A267E87C-28E2-47C1-943A-664F6927C6C3}"/>
    <cellStyle name="Пояснение 1 7 2 3" xfId="15108" xr:uid="{00000000-0005-0000-0000-0000043B0000}"/>
    <cellStyle name="Пояснение 1 7 2 3 2" xfId="15109" xr:uid="{00000000-0005-0000-0000-0000053B0000}"/>
    <cellStyle name="Пояснение 1 7 2 3 2 2" xfId="25086" xr:uid="{5F195E55-68A8-45FD-B8AD-9266E830179E}"/>
    <cellStyle name="Пояснение 1 7 2 3 3" xfId="25085" xr:uid="{A5701AED-A384-4CF5-8851-9C622017D248}"/>
    <cellStyle name="Пояснение 1 7 2 4" xfId="15110" xr:uid="{00000000-0005-0000-0000-0000063B0000}"/>
    <cellStyle name="Пояснение 1 7 2 4 2" xfId="25087" xr:uid="{9CFCEC56-8D7C-4E13-BEA9-D25E1A4BE49E}"/>
    <cellStyle name="Пояснение 1 7 2 5" xfId="15111" xr:uid="{00000000-0005-0000-0000-0000073B0000}"/>
    <cellStyle name="Пояснение 1 7 2 5 2" xfId="29717" xr:uid="{1FA29203-D25A-430A-BAC5-5403F8C383BC}"/>
    <cellStyle name="Пояснение 1 7 2 6" xfId="20913" xr:uid="{E9DEF21B-6B1E-496A-934E-5DC2FE5D9906}"/>
    <cellStyle name="Пояснение 1 7 3" xfId="15112" xr:uid="{00000000-0005-0000-0000-0000083B0000}"/>
    <cellStyle name="Пояснение 1 7 3 2" xfId="25088" xr:uid="{72A7C0DC-D6B2-4707-8B18-D4AC09A6E901}"/>
    <cellStyle name="Пояснение 1 7 4" xfId="15113" xr:uid="{00000000-0005-0000-0000-0000093B0000}"/>
    <cellStyle name="Пояснение 1 7 4 2" xfId="15114" xr:uid="{00000000-0005-0000-0000-00000A3B0000}"/>
    <cellStyle name="Пояснение 1 7 4 2 2" xfId="25090" xr:uid="{23FF6D79-F23A-4067-A8A4-F553F2FF34FF}"/>
    <cellStyle name="Пояснение 1 7 4 3" xfId="25089" xr:uid="{8CE3CDA5-90C3-4726-A694-5250EADF5C72}"/>
    <cellStyle name="Пояснение 1 7 5" xfId="15115" xr:uid="{00000000-0005-0000-0000-00000B3B0000}"/>
    <cellStyle name="Пояснение 1 7 5 2" xfId="25091" xr:uid="{92942DCA-1A5C-418B-8CBE-7DF834ABC8F6}"/>
    <cellStyle name="Пояснение 1 7 6" xfId="15116" xr:uid="{00000000-0005-0000-0000-00000C3B0000}"/>
    <cellStyle name="Пояснение 1 7 6 2" xfId="29718" xr:uid="{BCB43F2E-C5DB-4DB3-951D-891ED86AE390}"/>
    <cellStyle name="Пояснение 1 7 7" xfId="20912" xr:uid="{93724580-DF5D-41BC-93CB-27C1856D7A86}"/>
    <cellStyle name="Пояснение 1 8" xfId="15117" xr:uid="{00000000-0005-0000-0000-00000D3B0000}"/>
    <cellStyle name="Пояснение 1 8 2" xfId="15118" xr:uid="{00000000-0005-0000-0000-00000E3B0000}"/>
    <cellStyle name="Пояснение 1 8 2 2" xfId="15119" xr:uid="{00000000-0005-0000-0000-00000F3B0000}"/>
    <cellStyle name="Пояснение 1 8 2 2 2" xfId="25092" xr:uid="{206C85A4-4DC5-4CF2-BEA5-A317C0EB197D}"/>
    <cellStyle name="Пояснение 1 8 2 3" xfId="15120" xr:uid="{00000000-0005-0000-0000-0000103B0000}"/>
    <cellStyle name="Пояснение 1 8 2 3 2" xfId="15121" xr:uid="{00000000-0005-0000-0000-0000113B0000}"/>
    <cellStyle name="Пояснение 1 8 2 3 2 2" xfId="25094" xr:uid="{D2776584-0EDE-4726-90EE-4FDA6A1641C9}"/>
    <cellStyle name="Пояснение 1 8 2 3 3" xfId="25093" xr:uid="{33606052-FB94-4AEA-8E74-1E950CCB761F}"/>
    <cellStyle name="Пояснение 1 8 2 4" xfId="15122" xr:uid="{00000000-0005-0000-0000-0000123B0000}"/>
    <cellStyle name="Пояснение 1 8 2 4 2" xfId="25095" xr:uid="{32292AD0-37A4-4ED8-8AF1-8EB1955C73CE}"/>
    <cellStyle name="Пояснение 1 8 2 5" xfId="15123" xr:uid="{00000000-0005-0000-0000-0000133B0000}"/>
    <cellStyle name="Пояснение 1 8 2 5 2" xfId="29719" xr:uid="{5549AD60-D3BC-4DFF-AE17-8B099B58C1D2}"/>
    <cellStyle name="Пояснение 1 8 2 6" xfId="20915" xr:uid="{7A5B213B-B4BB-4B4E-A5BA-BCB788E28505}"/>
    <cellStyle name="Пояснение 1 8 3" xfId="15124" xr:uid="{00000000-0005-0000-0000-0000143B0000}"/>
    <cellStyle name="Пояснение 1 8 3 2" xfId="25096" xr:uid="{403112D5-BE4B-423A-A25E-D6854CCDFBDD}"/>
    <cellStyle name="Пояснение 1 8 4" xfId="15125" xr:uid="{00000000-0005-0000-0000-0000153B0000}"/>
    <cellStyle name="Пояснение 1 8 4 2" xfId="15126" xr:uid="{00000000-0005-0000-0000-0000163B0000}"/>
    <cellStyle name="Пояснение 1 8 4 2 2" xfId="25098" xr:uid="{EAEEFDD4-CE48-44B1-9281-6559F87DB0DB}"/>
    <cellStyle name="Пояснение 1 8 4 3" xfId="25097" xr:uid="{22D62F28-6FF5-45E8-AA73-27F5B2A81D54}"/>
    <cellStyle name="Пояснение 1 8 5" xfId="15127" xr:uid="{00000000-0005-0000-0000-0000173B0000}"/>
    <cellStyle name="Пояснение 1 8 5 2" xfId="25099" xr:uid="{5C7F4B63-71D8-4EAD-9AB7-F62B4858562C}"/>
    <cellStyle name="Пояснение 1 8 6" xfId="15128" xr:uid="{00000000-0005-0000-0000-0000183B0000}"/>
    <cellStyle name="Пояснение 1 8 6 2" xfId="29720" xr:uid="{52E39605-B025-4D54-B402-5C5396013CF8}"/>
    <cellStyle name="Пояснение 1 8 7" xfId="20914" xr:uid="{663C3543-0782-4795-B0F2-487381CA3AB9}"/>
    <cellStyle name="Пояснение 1 9" xfId="15129" xr:uid="{00000000-0005-0000-0000-0000193B0000}"/>
    <cellStyle name="Пояснение 1 9 2" xfId="15130" xr:uid="{00000000-0005-0000-0000-00001A3B0000}"/>
    <cellStyle name="Пояснение 1 9 2 2" xfId="15131" xr:uid="{00000000-0005-0000-0000-00001B3B0000}"/>
    <cellStyle name="Пояснение 1 9 2 2 2" xfId="25100" xr:uid="{C87A0186-E3B2-4F6B-96B0-6AA9D574F45D}"/>
    <cellStyle name="Пояснение 1 9 2 3" xfId="15132" xr:uid="{00000000-0005-0000-0000-00001C3B0000}"/>
    <cellStyle name="Пояснение 1 9 2 3 2" xfId="15133" xr:uid="{00000000-0005-0000-0000-00001D3B0000}"/>
    <cellStyle name="Пояснение 1 9 2 3 2 2" xfId="25102" xr:uid="{367A2190-C021-4EF5-A0EC-D784078859B6}"/>
    <cellStyle name="Пояснение 1 9 2 3 3" xfId="25101" xr:uid="{064283B4-4A6B-45B2-BE93-C4773A8AE876}"/>
    <cellStyle name="Пояснение 1 9 2 4" xfId="15134" xr:uid="{00000000-0005-0000-0000-00001E3B0000}"/>
    <cellStyle name="Пояснение 1 9 2 4 2" xfId="25103" xr:uid="{800FEC23-675B-4B75-AA41-70C19FD775E3}"/>
    <cellStyle name="Пояснение 1 9 2 5" xfId="15135" xr:uid="{00000000-0005-0000-0000-00001F3B0000}"/>
    <cellStyle name="Пояснение 1 9 2 5 2" xfId="29721" xr:uid="{0EFA24CF-25EF-4AFC-9F6A-92832AE8D973}"/>
    <cellStyle name="Пояснение 1 9 2 6" xfId="20917" xr:uid="{6A4CE9BB-F975-4EF0-95B4-76A5DFB5EC60}"/>
    <cellStyle name="Пояснение 1 9 3" xfId="15136" xr:uid="{00000000-0005-0000-0000-0000203B0000}"/>
    <cellStyle name="Пояснение 1 9 3 2" xfId="25104" xr:uid="{3F815E19-8047-4E95-B352-A723FCCC4F89}"/>
    <cellStyle name="Пояснение 1 9 4" xfId="15137" xr:uid="{00000000-0005-0000-0000-0000213B0000}"/>
    <cellStyle name="Пояснение 1 9 4 2" xfId="15138" xr:uid="{00000000-0005-0000-0000-0000223B0000}"/>
    <cellStyle name="Пояснение 1 9 4 2 2" xfId="25106" xr:uid="{06FD938A-6ECE-4EC1-8755-DBA950AB3D46}"/>
    <cellStyle name="Пояснение 1 9 4 3" xfId="25105" xr:uid="{50D99336-0488-4669-B524-BD86CE96DBA8}"/>
    <cellStyle name="Пояснение 1 9 5" xfId="15139" xr:uid="{00000000-0005-0000-0000-0000233B0000}"/>
    <cellStyle name="Пояснение 1 9 5 2" xfId="25107" xr:uid="{FAAA8F57-DB29-4E41-8FCB-64A3B1F95AD1}"/>
    <cellStyle name="Пояснение 1 9 6" xfId="15140" xr:uid="{00000000-0005-0000-0000-0000243B0000}"/>
    <cellStyle name="Пояснение 1 9 6 2" xfId="29722" xr:uid="{BE02ACAF-226D-4D62-91E3-0EDD6F000A6D}"/>
    <cellStyle name="Пояснение 1 9 7" xfId="20916" xr:uid="{3D057250-E7BD-4FF6-9255-A67AA668EFDC}"/>
    <cellStyle name="Пояснение 10" xfId="15141" xr:uid="{00000000-0005-0000-0000-0000253B0000}"/>
    <cellStyle name="Пояснение 10 2" xfId="15142" xr:uid="{00000000-0005-0000-0000-0000263B0000}"/>
    <cellStyle name="Пояснение 10 2 2" xfId="15143" xr:uid="{00000000-0005-0000-0000-0000273B0000}"/>
    <cellStyle name="Пояснение 10 2 2 2" xfId="25108" xr:uid="{DD602483-BD63-4731-AD41-FDBC04247B3B}"/>
    <cellStyle name="Пояснение 10 2 3" xfId="15144" xr:uid="{00000000-0005-0000-0000-0000283B0000}"/>
    <cellStyle name="Пояснение 10 2 3 2" xfId="15145" xr:uid="{00000000-0005-0000-0000-0000293B0000}"/>
    <cellStyle name="Пояснение 10 2 3 2 2" xfId="25110" xr:uid="{EE6042A4-7017-4416-AF45-CC62F78FB6F0}"/>
    <cellStyle name="Пояснение 10 2 3 3" xfId="25109" xr:uid="{DDAF8FBB-0CC8-43E6-AEB7-FE577FECC0B0}"/>
    <cellStyle name="Пояснение 10 2 4" xfId="15146" xr:uid="{00000000-0005-0000-0000-00002A3B0000}"/>
    <cellStyle name="Пояснение 10 2 4 2" xfId="25111" xr:uid="{853E870C-B306-44CC-800B-0D1E200E98B7}"/>
    <cellStyle name="Пояснение 10 2 5" xfId="15147" xr:uid="{00000000-0005-0000-0000-00002B3B0000}"/>
    <cellStyle name="Пояснение 10 2 5 2" xfId="29723" xr:uid="{87B3D8EA-9613-45BF-92F7-AEEC68B840F1}"/>
    <cellStyle name="Пояснение 10 2 6" xfId="20919" xr:uid="{23EA90D6-03E7-4390-92AD-54AF2513DDAD}"/>
    <cellStyle name="Пояснение 10 3" xfId="15148" xr:uid="{00000000-0005-0000-0000-00002C3B0000}"/>
    <cellStyle name="Пояснение 10 3 2" xfId="25112" xr:uid="{75DC9648-6A12-43FA-89B0-CA435B2B4083}"/>
    <cellStyle name="Пояснение 10 4" xfId="15149" xr:uid="{00000000-0005-0000-0000-00002D3B0000}"/>
    <cellStyle name="Пояснение 10 4 2" xfId="15150" xr:uid="{00000000-0005-0000-0000-00002E3B0000}"/>
    <cellStyle name="Пояснение 10 4 2 2" xfId="25114" xr:uid="{5D972F49-9224-4DED-8ED6-B42D91828520}"/>
    <cellStyle name="Пояснение 10 4 3" xfId="25113" xr:uid="{E2A10303-D82C-4F0F-B1AC-53ABCE8D77D4}"/>
    <cellStyle name="Пояснение 10 5" xfId="15151" xr:uid="{00000000-0005-0000-0000-00002F3B0000}"/>
    <cellStyle name="Пояснение 10 5 2" xfId="25115" xr:uid="{8153FD14-DE53-426F-BB9A-3F7BF9BC3C5E}"/>
    <cellStyle name="Пояснение 10 6" xfId="15152" xr:uid="{00000000-0005-0000-0000-0000303B0000}"/>
    <cellStyle name="Пояснение 10 6 2" xfId="29724" xr:uid="{FA26D42A-2DEE-4D48-A66C-FAFF9B1B1516}"/>
    <cellStyle name="Пояснение 10 7" xfId="20918" xr:uid="{008115A0-E306-405B-A9F5-90C7634D8118}"/>
    <cellStyle name="Пояснение 11" xfId="15153" xr:uid="{00000000-0005-0000-0000-0000313B0000}"/>
    <cellStyle name="Пояснение 11 2" xfId="15154" xr:uid="{00000000-0005-0000-0000-0000323B0000}"/>
    <cellStyle name="Пояснение 11 2 2" xfId="15155" xr:uid="{00000000-0005-0000-0000-0000333B0000}"/>
    <cellStyle name="Пояснение 11 2 2 2" xfId="25116" xr:uid="{5867B738-0CD6-481D-9F82-8522ECDB6164}"/>
    <cellStyle name="Пояснение 11 2 3" xfId="15156" xr:uid="{00000000-0005-0000-0000-0000343B0000}"/>
    <cellStyle name="Пояснение 11 2 3 2" xfId="15157" xr:uid="{00000000-0005-0000-0000-0000353B0000}"/>
    <cellStyle name="Пояснение 11 2 3 2 2" xfId="25118" xr:uid="{B18A2E9C-1B36-47D5-B4D0-4CD1E4F6BD48}"/>
    <cellStyle name="Пояснение 11 2 3 3" xfId="25117" xr:uid="{27000152-7320-48AA-9F4E-2751843E20DC}"/>
    <cellStyle name="Пояснение 11 2 4" xfId="15158" xr:uid="{00000000-0005-0000-0000-0000363B0000}"/>
    <cellStyle name="Пояснение 11 2 4 2" xfId="25119" xr:uid="{71E3CF42-251E-4A0A-99DF-DB117C079BF9}"/>
    <cellStyle name="Пояснение 11 2 5" xfId="15159" xr:uid="{00000000-0005-0000-0000-0000373B0000}"/>
    <cellStyle name="Пояснение 11 2 5 2" xfId="29725" xr:uid="{9956EF1B-AF0A-4FFD-8183-C2EFC913FBA9}"/>
    <cellStyle name="Пояснение 11 2 6" xfId="20921" xr:uid="{E1748DE3-80CA-494A-892E-FE7F3A771957}"/>
    <cellStyle name="Пояснение 11 3" xfId="15160" xr:uid="{00000000-0005-0000-0000-0000383B0000}"/>
    <cellStyle name="Пояснение 11 3 2" xfId="25120" xr:uid="{D3F545B5-82CA-4129-BB52-0D3CCFCE2D12}"/>
    <cellStyle name="Пояснение 11 4" xfId="15161" xr:uid="{00000000-0005-0000-0000-0000393B0000}"/>
    <cellStyle name="Пояснение 11 4 2" xfId="15162" xr:uid="{00000000-0005-0000-0000-00003A3B0000}"/>
    <cellStyle name="Пояснение 11 4 2 2" xfId="25122" xr:uid="{0D903728-F033-4CB1-B5E8-5719546C222F}"/>
    <cellStyle name="Пояснение 11 4 3" xfId="25121" xr:uid="{1513EDE6-2B25-4531-BFCE-20D6432C8CD3}"/>
    <cellStyle name="Пояснение 11 5" xfId="15163" xr:uid="{00000000-0005-0000-0000-00003B3B0000}"/>
    <cellStyle name="Пояснение 11 5 2" xfId="25123" xr:uid="{30E1E1CB-CD21-42E5-83E2-D9D836AB6AC1}"/>
    <cellStyle name="Пояснение 11 6" xfId="15164" xr:uid="{00000000-0005-0000-0000-00003C3B0000}"/>
    <cellStyle name="Пояснение 11 6 2" xfId="29726" xr:uid="{190BC8FE-7B9E-4F5D-9B3E-4EB49BD7853C}"/>
    <cellStyle name="Пояснение 11 7" xfId="20920" xr:uid="{58C93955-CA07-494C-8BC0-EF07D8C2035E}"/>
    <cellStyle name="Пояснение 12" xfId="15165" xr:uid="{00000000-0005-0000-0000-00003D3B0000}"/>
    <cellStyle name="Пояснение 12 2" xfId="15166" xr:uid="{00000000-0005-0000-0000-00003E3B0000}"/>
    <cellStyle name="Пояснение 12 2 2" xfId="25124" xr:uid="{3AE7B01E-3558-433D-94CE-2CC648B922A1}"/>
    <cellStyle name="Пояснение 12 3" xfId="15167" xr:uid="{00000000-0005-0000-0000-00003F3B0000}"/>
    <cellStyle name="Пояснение 12 3 2" xfId="15168" xr:uid="{00000000-0005-0000-0000-0000403B0000}"/>
    <cellStyle name="Пояснение 12 3 2 2" xfId="25126" xr:uid="{D29CB5A2-88A6-4DB6-96D4-ED03E4C79810}"/>
    <cellStyle name="Пояснение 12 3 3" xfId="25125" xr:uid="{A76A6620-6D73-4ED9-846E-A82F5F4DBF56}"/>
    <cellStyle name="Пояснение 12 4" xfId="15169" xr:uid="{00000000-0005-0000-0000-0000413B0000}"/>
    <cellStyle name="Пояснение 12 4 2" xfId="25127" xr:uid="{CF27BB3C-6AD5-4BD4-958B-FB68F7035576}"/>
    <cellStyle name="Пояснение 12 5" xfId="15170" xr:uid="{00000000-0005-0000-0000-0000423B0000}"/>
    <cellStyle name="Пояснение 12 5 2" xfId="29727" xr:uid="{375B863B-0665-4C7B-A8D2-42AA585AF363}"/>
    <cellStyle name="Пояснение 12 6" xfId="20922" xr:uid="{DC6F6AAF-1376-4B35-A2D7-B3815B44FE4A}"/>
    <cellStyle name="Пояснение 13" xfId="15171" xr:uid="{00000000-0005-0000-0000-0000433B0000}"/>
    <cellStyle name="Пояснение 13 2" xfId="25128" xr:uid="{A1CF2FCB-6B79-499B-988E-E0A9E1D9F7A3}"/>
    <cellStyle name="Пояснение 14" xfId="15172" xr:uid="{00000000-0005-0000-0000-0000443B0000}"/>
    <cellStyle name="Пояснение 14 2" xfId="25129" xr:uid="{265B47AD-E29C-4BF6-A0D5-257C793A2D55}"/>
    <cellStyle name="Пояснение 2" xfId="15173" xr:uid="{00000000-0005-0000-0000-0000453B0000}"/>
    <cellStyle name="Пояснение 2 2" xfId="15174" xr:uid="{00000000-0005-0000-0000-0000463B0000}"/>
    <cellStyle name="Пояснение 2 2 2" xfId="15175" xr:uid="{00000000-0005-0000-0000-0000473B0000}"/>
    <cellStyle name="Пояснение 2 2 2 2" xfId="25130" xr:uid="{F5139EA6-D750-45EB-AC15-6F3F43760D19}"/>
    <cellStyle name="Пояснение 2 2 3" xfId="15176" xr:uid="{00000000-0005-0000-0000-0000483B0000}"/>
    <cellStyle name="Пояснение 2 2 3 2" xfId="15177" xr:uid="{00000000-0005-0000-0000-0000493B0000}"/>
    <cellStyle name="Пояснение 2 2 3 2 2" xfId="25132" xr:uid="{E9B3CAA8-475E-4AA1-BFA2-940BBAADAA27}"/>
    <cellStyle name="Пояснение 2 2 3 3" xfId="25131" xr:uid="{6AFB7C4B-38A7-4693-BBFB-16BD3021FA27}"/>
    <cellStyle name="Пояснение 2 2 4" xfId="15178" xr:uid="{00000000-0005-0000-0000-00004A3B0000}"/>
    <cellStyle name="Пояснение 2 2 4 2" xfId="25133" xr:uid="{66A579D2-73A7-4618-87F1-C8FEEB2C6B1E}"/>
    <cellStyle name="Пояснение 2 2 5" xfId="15179" xr:uid="{00000000-0005-0000-0000-00004B3B0000}"/>
    <cellStyle name="Пояснение 2 2 5 2" xfId="29728" xr:uid="{6B791595-8C9F-4E36-9E9E-C73F68288A6E}"/>
    <cellStyle name="Пояснение 2 2 6" xfId="20924" xr:uid="{7568BAFC-48A0-4766-8EB2-60B5D2FFEFAC}"/>
    <cellStyle name="Пояснение 2 3" xfId="15180" xr:uid="{00000000-0005-0000-0000-00004C3B0000}"/>
    <cellStyle name="Пояснение 2 3 2" xfId="25134" xr:uid="{6F199EC9-EB6C-4DEF-8A43-DA25C9C83751}"/>
    <cellStyle name="Пояснение 2 4" xfId="15181" xr:uid="{00000000-0005-0000-0000-00004D3B0000}"/>
    <cellStyle name="Пояснение 2 4 2" xfId="25135" xr:uid="{095DD9EF-52C2-4460-BCE2-50F1F818F708}"/>
    <cellStyle name="Пояснение 2 5" xfId="15182" xr:uid="{00000000-0005-0000-0000-00004E3B0000}"/>
    <cellStyle name="Пояснение 2 5 2" xfId="25136" xr:uid="{5DF372D4-6CD4-4AA0-8B0C-B64AE8D8C09B}"/>
    <cellStyle name="Пояснение 2 6" xfId="15183" xr:uid="{00000000-0005-0000-0000-00004F3B0000}"/>
    <cellStyle name="Пояснение 2 6 2" xfId="29729" xr:uid="{63E28D7F-C4F0-48DA-BB12-FCED22458AC7}"/>
    <cellStyle name="Пояснение 2 7" xfId="20923" xr:uid="{31630747-7CE4-4D11-8CBE-409060EA468A}"/>
    <cellStyle name="Пояснение 2_загрузка по периодам" xfId="15184" xr:uid="{00000000-0005-0000-0000-0000503B0000}"/>
    <cellStyle name="Пояснение 3" xfId="15185" xr:uid="{00000000-0005-0000-0000-0000513B0000}"/>
    <cellStyle name="Пояснение 3 2" xfId="15186" xr:uid="{00000000-0005-0000-0000-0000523B0000}"/>
    <cellStyle name="Пояснение 3 2 2" xfId="15187" xr:uid="{00000000-0005-0000-0000-0000533B0000}"/>
    <cellStyle name="Пояснение 3 2 2 2" xfId="25137" xr:uid="{162E8BB4-E55B-4863-90DF-945BB6A451D9}"/>
    <cellStyle name="Пояснение 3 2 3" xfId="15188" xr:uid="{00000000-0005-0000-0000-0000543B0000}"/>
    <cellStyle name="Пояснение 3 2 3 2" xfId="15189" xr:uid="{00000000-0005-0000-0000-0000553B0000}"/>
    <cellStyle name="Пояснение 3 2 3 2 2" xfId="25139" xr:uid="{9A3CC49E-3022-480E-ABAC-6595E0D3BD75}"/>
    <cellStyle name="Пояснение 3 2 3 3" xfId="25138" xr:uid="{1E1051C5-C2A4-457B-92B9-069172370DCD}"/>
    <cellStyle name="Пояснение 3 2 4" xfId="15190" xr:uid="{00000000-0005-0000-0000-0000563B0000}"/>
    <cellStyle name="Пояснение 3 2 4 2" xfId="25140" xr:uid="{9AB7FF6C-5431-49C9-BEF0-D8A99AF56D52}"/>
    <cellStyle name="Пояснение 3 2 5" xfId="15191" xr:uid="{00000000-0005-0000-0000-0000573B0000}"/>
    <cellStyle name="Пояснение 3 2 5 2" xfId="29730" xr:uid="{94B45D45-FE8D-44B3-B587-101E28CAA5CD}"/>
    <cellStyle name="Пояснение 3 2 6" xfId="20926" xr:uid="{7EC9D058-62E9-453A-B558-176722D3CC71}"/>
    <cellStyle name="Пояснение 3 3" xfId="15192" xr:uid="{00000000-0005-0000-0000-0000583B0000}"/>
    <cellStyle name="Пояснение 3 3 2" xfId="25141" xr:uid="{690480A4-9A75-437A-B808-1D75B6DA13C9}"/>
    <cellStyle name="Пояснение 3 4" xfId="15193" xr:uid="{00000000-0005-0000-0000-0000593B0000}"/>
    <cellStyle name="Пояснение 3 4 2" xfId="15194" xr:uid="{00000000-0005-0000-0000-00005A3B0000}"/>
    <cellStyle name="Пояснение 3 4 2 2" xfId="25143" xr:uid="{E354E1D2-18A1-4048-B40A-C2133EB0A033}"/>
    <cellStyle name="Пояснение 3 4 3" xfId="25142" xr:uid="{13A986D5-3EC2-4C9A-9829-2DC52FF11C33}"/>
    <cellStyle name="Пояснение 3 5" xfId="15195" xr:uid="{00000000-0005-0000-0000-00005B3B0000}"/>
    <cellStyle name="Пояснение 3 5 2" xfId="25144" xr:uid="{AF181E16-051F-4ABD-BEC6-5E0B86E067CF}"/>
    <cellStyle name="Пояснение 3 6" xfId="15196" xr:uid="{00000000-0005-0000-0000-00005C3B0000}"/>
    <cellStyle name="Пояснение 3 6 2" xfId="29731" xr:uid="{6E3DD48B-A80F-45E1-8CF0-87DCA288F441}"/>
    <cellStyle name="Пояснение 3 7" xfId="20925" xr:uid="{08B19765-854F-4916-978A-417E173925CB}"/>
    <cellStyle name="Пояснение 4" xfId="15197" xr:uid="{00000000-0005-0000-0000-00005D3B0000}"/>
    <cellStyle name="Пояснение 4 2" xfId="15198" xr:uid="{00000000-0005-0000-0000-00005E3B0000}"/>
    <cellStyle name="Пояснение 4 2 2" xfId="15199" xr:uid="{00000000-0005-0000-0000-00005F3B0000}"/>
    <cellStyle name="Пояснение 4 2 2 2" xfId="25145" xr:uid="{E319F810-1503-4081-846F-68FD9ED63BB6}"/>
    <cellStyle name="Пояснение 4 2 3" xfId="15200" xr:uid="{00000000-0005-0000-0000-0000603B0000}"/>
    <cellStyle name="Пояснение 4 2 3 2" xfId="15201" xr:uid="{00000000-0005-0000-0000-0000613B0000}"/>
    <cellStyle name="Пояснение 4 2 3 2 2" xfId="25147" xr:uid="{069D14C9-4BD7-486E-A9B7-6259B7D0220B}"/>
    <cellStyle name="Пояснение 4 2 3 3" xfId="25146" xr:uid="{4AE7CC55-CEC5-4904-8E25-4BDBF4777DCE}"/>
    <cellStyle name="Пояснение 4 2 4" xfId="15202" xr:uid="{00000000-0005-0000-0000-0000623B0000}"/>
    <cellStyle name="Пояснение 4 2 4 2" xfId="25148" xr:uid="{02A54866-F57C-4971-B6E7-0BC9AEA19DE1}"/>
    <cellStyle name="Пояснение 4 2 5" xfId="15203" xr:uid="{00000000-0005-0000-0000-0000633B0000}"/>
    <cellStyle name="Пояснение 4 2 5 2" xfId="29732" xr:uid="{B509951D-DA52-4AAE-80E6-7CE1D220C15B}"/>
    <cellStyle name="Пояснение 4 2 6" xfId="20928" xr:uid="{CF1555CD-68F3-4E28-8AA5-5C0067184FEC}"/>
    <cellStyle name="Пояснение 4 3" xfId="15204" xr:uid="{00000000-0005-0000-0000-0000643B0000}"/>
    <cellStyle name="Пояснение 4 3 2" xfId="25149" xr:uid="{033865A5-077F-4C18-A43B-4BF21C6893F1}"/>
    <cellStyle name="Пояснение 4 4" xfId="15205" xr:uid="{00000000-0005-0000-0000-0000653B0000}"/>
    <cellStyle name="Пояснение 4 4 2" xfId="15206" xr:uid="{00000000-0005-0000-0000-0000663B0000}"/>
    <cellStyle name="Пояснение 4 4 2 2" xfId="25151" xr:uid="{795CA4EB-55BE-44CF-8613-F1478B1DF568}"/>
    <cellStyle name="Пояснение 4 4 3" xfId="25150" xr:uid="{9443A73D-7AED-4034-9C87-7FA70014A2F7}"/>
    <cellStyle name="Пояснение 4 5" xfId="15207" xr:uid="{00000000-0005-0000-0000-0000673B0000}"/>
    <cellStyle name="Пояснение 4 5 2" xfId="25152" xr:uid="{D85347A7-F38F-4D5D-9AAA-4901191CF8AF}"/>
    <cellStyle name="Пояснение 4 6" xfId="15208" xr:uid="{00000000-0005-0000-0000-0000683B0000}"/>
    <cellStyle name="Пояснение 4 6 2" xfId="29733" xr:uid="{E4A52FA5-23C6-45CF-98B7-8A5A6D9CE2D1}"/>
    <cellStyle name="Пояснение 4 7" xfId="20927" xr:uid="{F4707E0C-FA6C-4E01-825A-24BAC6C0A856}"/>
    <cellStyle name="Пояснение 5" xfId="15209" xr:uid="{00000000-0005-0000-0000-0000693B0000}"/>
    <cellStyle name="Пояснение 5 2" xfId="15210" xr:uid="{00000000-0005-0000-0000-00006A3B0000}"/>
    <cellStyle name="Пояснение 5 2 2" xfId="15211" xr:uid="{00000000-0005-0000-0000-00006B3B0000}"/>
    <cellStyle name="Пояснение 5 2 2 2" xfId="25153" xr:uid="{97642EB3-9575-4E6B-9A42-C59DB2B497FF}"/>
    <cellStyle name="Пояснение 5 2 3" xfId="15212" xr:uid="{00000000-0005-0000-0000-00006C3B0000}"/>
    <cellStyle name="Пояснение 5 2 3 2" xfId="15213" xr:uid="{00000000-0005-0000-0000-00006D3B0000}"/>
    <cellStyle name="Пояснение 5 2 3 2 2" xfId="25155" xr:uid="{466DCC08-AD65-48CA-B690-4DF95DF0E13E}"/>
    <cellStyle name="Пояснение 5 2 3 3" xfId="25154" xr:uid="{4189E551-3636-4277-A026-F2FDF372F09C}"/>
    <cellStyle name="Пояснение 5 2 4" xfId="15214" xr:uid="{00000000-0005-0000-0000-00006E3B0000}"/>
    <cellStyle name="Пояснение 5 2 4 2" xfId="25156" xr:uid="{BC406BC2-3B80-4408-AC98-DA7427997EC7}"/>
    <cellStyle name="Пояснение 5 2 5" xfId="15215" xr:uid="{00000000-0005-0000-0000-00006F3B0000}"/>
    <cellStyle name="Пояснение 5 2 5 2" xfId="29734" xr:uid="{98C5D439-7E47-462B-B3D4-D01561AC77F1}"/>
    <cellStyle name="Пояснение 5 2 6" xfId="20930" xr:uid="{0E1DDA89-5F90-4BCB-8D10-8B4A9CFD501F}"/>
    <cellStyle name="Пояснение 5 3" xfId="15216" xr:uid="{00000000-0005-0000-0000-0000703B0000}"/>
    <cellStyle name="Пояснение 5 3 2" xfId="25157" xr:uid="{5036946F-CDF6-4726-AD15-C5000ECDCF9C}"/>
    <cellStyle name="Пояснение 5 4" xfId="15217" xr:uid="{00000000-0005-0000-0000-0000713B0000}"/>
    <cellStyle name="Пояснение 5 4 2" xfId="15218" xr:uid="{00000000-0005-0000-0000-0000723B0000}"/>
    <cellStyle name="Пояснение 5 4 2 2" xfId="25159" xr:uid="{F1F5F7A5-7657-49F3-A7EA-DC3E37DE2C41}"/>
    <cellStyle name="Пояснение 5 4 3" xfId="25158" xr:uid="{52F94472-01A6-4C14-BE77-8A312546F9B3}"/>
    <cellStyle name="Пояснение 5 5" xfId="15219" xr:uid="{00000000-0005-0000-0000-0000733B0000}"/>
    <cellStyle name="Пояснение 5 5 2" xfId="25160" xr:uid="{3F0D9025-1197-4703-97FE-C7A277337BC5}"/>
    <cellStyle name="Пояснение 5 6" xfId="15220" xr:uid="{00000000-0005-0000-0000-0000743B0000}"/>
    <cellStyle name="Пояснение 5 6 2" xfId="29735" xr:uid="{9E64A1A8-988A-4457-A2DB-8FE81E0F8E74}"/>
    <cellStyle name="Пояснение 5 7" xfId="20929" xr:uid="{4795F0FC-74FA-49EB-9313-A66A8D139B3F}"/>
    <cellStyle name="Пояснение 6" xfId="15221" xr:uid="{00000000-0005-0000-0000-0000753B0000}"/>
    <cellStyle name="Пояснение 6 2" xfId="15222" xr:uid="{00000000-0005-0000-0000-0000763B0000}"/>
    <cellStyle name="Пояснение 6 2 2" xfId="15223" xr:uid="{00000000-0005-0000-0000-0000773B0000}"/>
    <cellStyle name="Пояснение 6 2 2 2" xfId="25161" xr:uid="{A667579E-8EBD-4B22-88D8-E23474184D20}"/>
    <cellStyle name="Пояснение 6 2 3" xfId="15224" xr:uid="{00000000-0005-0000-0000-0000783B0000}"/>
    <cellStyle name="Пояснение 6 2 3 2" xfId="15225" xr:uid="{00000000-0005-0000-0000-0000793B0000}"/>
    <cellStyle name="Пояснение 6 2 3 2 2" xfId="25163" xr:uid="{3C38ADDD-AE3F-4721-B3DE-726F287D3832}"/>
    <cellStyle name="Пояснение 6 2 3 3" xfId="25162" xr:uid="{19175C42-F739-48C5-82E4-CBB5D5218718}"/>
    <cellStyle name="Пояснение 6 2 4" xfId="15226" xr:uid="{00000000-0005-0000-0000-00007A3B0000}"/>
    <cellStyle name="Пояснение 6 2 4 2" xfId="25164" xr:uid="{E635B2AA-1AC6-4E1F-983C-15F5508D47E6}"/>
    <cellStyle name="Пояснение 6 2 5" xfId="15227" xr:uid="{00000000-0005-0000-0000-00007B3B0000}"/>
    <cellStyle name="Пояснение 6 2 5 2" xfId="29736" xr:uid="{7AEA2793-0A39-44E0-93F4-0F88C2A7AB37}"/>
    <cellStyle name="Пояснение 6 2 6" xfId="20932" xr:uid="{BA51C5E0-6874-498C-A5C2-BB9D38BAB157}"/>
    <cellStyle name="Пояснение 6 3" xfId="15228" xr:uid="{00000000-0005-0000-0000-00007C3B0000}"/>
    <cellStyle name="Пояснение 6 3 2" xfId="25165" xr:uid="{49B42769-1655-4F09-BCF3-54C5D2917A03}"/>
    <cellStyle name="Пояснение 6 4" xfId="15229" xr:uid="{00000000-0005-0000-0000-00007D3B0000}"/>
    <cellStyle name="Пояснение 6 4 2" xfId="15230" xr:uid="{00000000-0005-0000-0000-00007E3B0000}"/>
    <cellStyle name="Пояснение 6 4 2 2" xfId="25167" xr:uid="{62DFEBB3-5E5E-447C-AB49-B71993598F13}"/>
    <cellStyle name="Пояснение 6 4 3" xfId="25166" xr:uid="{1BDDFAC3-9CEE-4AB5-87A4-5A5FAEFAACE7}"/>
    <cellStyle name="Пояснение 6 5" xfId="15231" xr:uid="{00000000-0005-0000-0000-00007F3B0000}"/>
    <cellStyle name="Пояснение 6 5 2" xfId="25168" xr:uid="{5865F1C4-BCA5-487A-AE89-4968421232DA}"/>
    <cellStyle name="Пояснение 6 6" xfId="15232" xr:uid="{00000000-0005-0000-0000-0000803B0000}"/>
    <cellStyle name="Пояснение 6 6 2" xfId="29737" xr:uid="{9F4E40BC-CE5E-4B27-AF27-67C8D857EB24}"/>
    <cellStyle name="Пояснение 6 7" xfId="20931" xr:uid="{CB7CFE6F-A076-408F-AE64-7840885C710A}"/>
    <cellStyle name="Пояснение 7" xfId="15233" xr:uid="{00000000-0005-0000-0000-0000813B0000}"/>
    <cellStyle name="Пояснение 7 2" xfId="15234" xr:uid="{00000000-0005-0000-0000-0000823B0000}"/>
    <cellStyle name="Пояснение 7 2 2" xfId="15235" xr:uid="{00000000-0005-0000-0000-0000833B0000}"/>
    <cellStyle name="Пояснение 7 2 2 2" xfId="25169" xr:uid="{691AFF21-889B-42F5-A345-D73C45A503AC}"/>
    <cellStyle name="Пояснение 7 2 3" xfId="15236" xr:uid="{00000000-0005-0000-0000-0000843B0000}"/>
    <cellStyle name="Пояснение 7 2 3 2" xfId="15237" xr:uid="{00000000-0005-0000-0000-0000853B0000}"/>
    <cellStyle name="Пояснение 7 2 3 2 2" xfId="25171" xr:uid="{D0DD3E46-93A4-4C36-962C-5C65FA39A283}"/>
    <cellStyle name="Пояснение 7 2 3 3" xfId="25170" xr:uid="{FCC3918B-08D9-4087-A924-13CF829397DF}"/>
    <cellStyle name="Пояснение 7 2 4" xfId="15238" xr:uid="{00000000-0005-0000-0000-0000863B0000}"/>
    <cellStyle name="Пояснение 7 2 4 2" xfId="25172" xr:uid="{CBD1AFC1-0534-4180-9B95-3A8AE05C9E98}"/>
    <cellStyle name="Пояснение 7 2 5" xfId="15239" xr:uid="{00000000-0005-0000-0000-0000873B0000}"/>
    <cellStyle name="Пояснение 7 2 5 2" xfId="29738" xr:uid="{85F451D3-DFA8-46BA-A764-25D8F3B08D9B}"/>
    <cellStyle name="Пояснение 7 2 6" xfId="20934" xr:uid="{2320DBA2-9F14-482A-B01D-D9FAA8CC5EAC}"/>
    <cellStyle name="Пояснение 7 3" xfId="15240" xr:uid="{00000000-0005-0000-0000-0000883B0000}"/>
    <cellStyle name="Пояснение 7 3 2" xfId="25173" xr:uid="{88D3CE58-E50E-4B12-9937-0AB95D5DABCD}"/>
    <cellStyle name="Пояснение 7 4" xfId="15241" xr:uid="{00000000-0005-0000-0000-0000893B0000}"/>
    <cellStyle name="Пояснение 7 4 2" xfId="15242" xr:uid="{00000000-0005-0000-0000-00008A3B0000}"/>
    <cellStyle name="Пояснение 7 4 2 2" xfId="25175" xr:uid="{213333DD-19F6-4373-8207-22028CDC8E19}"/>
    <cellStyle name="Пояснение 7 4 3" xfId="25174" xr:uid="{86307F92-8858-4111-81F3-2012D7B19781}"/>
    <cellStyle name="Пояснение 7 5" xfId="15243" xr:uid="{00000000-0005-0000-0000-00008B3B0000}"/>
    <cellStyle name="Пояснение 7 5 2" xfId="25176" xr:uid="{A0E1110A-A2C9-4CD3-9F78-5864FE40E318}"/>
    <cellStyle name="Пояснение 7 6" xfId="15244" xr:uid="{00000000-0005-0000-0000-00008C3B0000}"/>
    <cellStyle name="Пояснение 7 6 2" xfId="29739" xr:uid="{56B2ACC7-F6E1-4963-BA8A-6437AEA21702}"/>
    <cellStyle name="Пояснение 7 7" xfId="20933" xr:uid="{CF29F074-AECC-41E7-A908-F97FC1DB7402}"/>
    <cellStyle name="Пояснение 8" xfId="15245" xr:uid="{00000000-0005-0000-0000-00008D3B0000}"/>
    <cellStyle name="Пояснение 8 2" xfId="15246" xr:uid="{00000000-0005-0000-0000-00008E3B0000}"/>
    <cellStyle name="Пояснение 8 2 2" xfId="15247" xr:uid="{00000000-0005-0000-0000-00008F3B0000}"/>
    <cellStyle name="Пояснение 8 2 2 2" xfId="25177" xr:uid="{438B3025-D6FB-4A7B-8C7E-0E46CAE14D8B}"/>
    <cellStyle name="Пояснение 8 2 3" xfId="15248" xr:uid="{00000000-0005-0000-0000-0000903B0000}"/>
    <cellStyle name="Пояснение 8 2 3 2" xfId="15249" xr:uid="{00000000-0005-0000-0000-0000913B0000}"/>
    <cellStyle name="Пояснение 8 2 3 2 2" xfId="25179" xr:uid="{4A008A26-D231-47C0-A98F-871BB01A2A4F}"/>
    <cellStyle name="Пояснение 8 2 3 3" xfId="25178" xr:uid="{57C4976D-1260-4319-B681-0866F59F334C}"/>
    <cellStyle name="Пояснение 8 2 4" xfId="15250" xr:uid="{00000000-0005-0000-0000-0000923B0000}"/>
    <cellStyle name="Пояснение 8 2 4 2" xfId="25180" xr:uid="{AD2BE64F-E6FF-4AA7-A71B-798646A27BB0}"/>
    <cellStyle name="Пояснение 8 2 5" xfId="15251" xr:uid="{00000000-0005-0000-0000-0000933B0000}"/>
    <cellStyle name="Пояснение 8 2 5 2" xfId="29740" xr:uid="{3574AD56-A4EC-4BD2-B315-767A491F1507}"/>
    <cellStyle name="Пояснение 8 2 6" xfId="20936" xr:uid="{DD9F19F4-8EF7-45BB-A113-79B37230D4F5}"/>
    <cellStyle name="Пояснение 8 3" xfId="15252" xr:uid="{00000000-0005-0000-0000-0000943B0000}"/>
    <cellStyle name="Пояснение 8 3 2" xfId="25181" xr:uid="{1769D682-6AAE-498F-A983-D4C1039DDD5E}"/>
    <cellStyle name="Пояснение 8 4" xfId="15253" xr:uid="{00000000-0005-0000-0000-0000953B0000}"/>
    <cellStyle name="Пояснение 8 4 2" xfId="15254" xr:uid="{00000000-0005-0000-0000-0000963B0000}"/>
    <cellStyle name="Пояснение 8 4 2 2" xfId="25183" xr:uid="{17247057-9FF1-4551-8A2A-790BA2AEA2E2}"/>
    <cellStyle name="Пояснение 8 4 3" xfId="25182" xr:uid="{DC9836E6-95F9-49C7-91B3-A00F4AF12577}"/>
    <cellStyle name="Пояснение 8 5" xfId="15255" xr:uid="{00000000-0005-0000-0000-0000973B0000}"/>
    <cellStyle name="Пояснение 8 5 2" xfId="25184" xr:uid="{F384FF33-B34C-4C2D-A055-DF28E6EADB93}"/>
    <cellStyle name="Пояснение 8 6" xfId="15256" xr:uid="{00000000-0005-0000-0000-0000983B0000}"/>
    <cellStyle name="Пояснение 8 6 2" xfId="29741" xr:uid="{1A69CBBA-36DA-4DA9-B762-18769955B613}"/>
    <cellStyle name="Пояснение 8 7" xfId="20935" xr:uid="{6072E205-ABED-4C3E-A954-4E611D528988}"/>
    <cellStyle name="Пояснение 9" xfId="15257" xr:uid="{00000000-0005-0000-0000-0000993B0000}"/>
    <cellStyle name="Пояснение 9 2" xfId="15258" xr:uid="{00000000-0005-0000-0000-00009A3B0000}"/>
    <cellStyle name="Пояснение 9 2 2" xfId="15259" xr:uid="{00000000-0005-0000-0000-00009B3B0000}"/>
    <cellStyle name="Пояснение 9 2 2 2" xfId="25185" xr:uid="{E4AFF4B5-53A0-4622-BD51-AA02EF66706E}"/>
    <cellStyle name="Пояснение 9 2 3" xfId="15260" xr:uid="{00000000-0005-0000-0000-00009C3B0000}"/>
    <cellStyle name="Пояснение 9 2 3 2" xfId="15261" xr:uid="{00000000-0005-0000-0000-00009D3B0000}"/>
    <cellStyle name="Пояснение 9 2 3 2 2" xfId="25187" xr:uid="{44CFAA28-B3F3-43B7-BE63-5FEB88A5737B}"/>
    <cellStyle name="Пояснение 9 2 3 3" xfId="25186" xr:uid="{36953023-1B9A-4B2C-9817-D16AE3E7A459}"/>
    <cellStyle name="Пояснение 9 2 4" xfId="15262" xr:uid="{00000000-0005-0000-0000-00009E3B0000}"/>
    <cellStyle name="Пояснение 9 2 4 2" xfId="25188" xr:uid="{14550B2F-B6D3-4034-87DE-664A8020CA8C}"/>
    <cellStyle name="Пояснение 9 2 5" xfId="15263" xr:uid="{00000000-0005-0000-0000-00009F3B0000}"/>
    <cellStyle name="Пояснение 9 2 5 2" xfId="29742" xr:uid="{C749FD71-2D48-4437-862A-55405A8425F0}"/>
    <cellStyle name="Пояснение 9 2 6" xfId="20938" xr:uid="{FB6FBE4C-7CD6-43AD-85DF-CC11C732A740}"/>
    <cellStyle name="Пояснение 9 3" xfId="15264" xr:uid="{00000000-0005-0000-0000-0000A03B0000}"/>
    <cellStyle name="Пояснение 9 3 2" xfId="25189" xr:uid="{E0DF8749-1575-4B06-891D-FF57E5AF64A3}"/>
    <cellStyle name="Пояснение 9 4" xfId="15265" xr:uid="{00000000-0005-0000-0000-0000A13B0000}"/>
    <cellStyle name="Пояснение 9 4 2" xfId="15266" xr:uid="{00000000-0005-0000-0000-0000A23B0000}"/>
    <cellStyle name="Пояснение 9 4 2 2" xfId="25191" xr:uid="{989156E8-96E0-4307-BE85-634BEE09E2D8}"/>
    <cellStyle name="Пояснение 9 4 3" xfId="25190" xr:uid="{CAE8F6DD-D7D4-4979-9311-577CBA2DDCB0}"/>
    <cellStyle name="Пояснение 9 5" xfId="15267" xr:uid="{00000000-0005-0000-0000-0000A33B0000}"/>
    <cellStyle name="Пояснение 9 5 2" xfId="25192" xr:uid="{7118DC50-1D14-4A90-AA88-7F29458DE04D}"/>
    <cellStyle name="Пояснение 9 6" xfId="15268" xr:uid="{00000000-0005-0000-0000-0000A43B0000}"/>
    <cellStyle name="Пояснение 9 6 2" xfId="29743" xr:uid="{92F5A754-E2A1-4269-9D3D-42E136A7FF0B}"/>
    <cellStyle name="Пояснение 9 7" xfId="20937" xr:uid="{072D580A-AC7B-478D-AE1C-C856C9B8DE77}"/>
    <cellStyle name="Примечание 1" xfId="15269" xr:uid="{00000000-0005-0000-0000-0000A53B0000}"/>
    <cellStyle name="Примечание 1 1" xfId="15270" xr:uid="{00000000-0005-0000-0000-0000A63B0000}"/>
    <cellStyle name="Примечание 1 1 10" xfId="15271" xr:uid="{00000000-0005-0000-0000-0000A73B0000}"/>
    <cellStyle name="Примечание 1 1 10 2" xfId="30871" xr:uid="{99DAAD80-B2CD-4687-8CF9-24A3E1D51480}"/>
    <cellStyle name="Примечание 1 1 11" xfId="15272" xr:uid="{00000000-0005-0000-0000-0000A83B0000}"/>
    <cellStyle name="Примечание 1 1 12" xfId="20940" xr:uid="{677BB7C5-FDB4-497A-AD7F-3C96121DA214}"/>
    <cellStyle name="Примечание 1 1 2" xfId="15273" xr:uid="{00000000-0005-0000-0000-0000A93B0000}"/>
    <cellStyle name="Примечание 1 1 2 10" xfId="15274" xr:uid="{00000000-0005-0000-0000-0000AA3B0000}"/>
    <cellStyle name="Примечание 1 1 2 11" xfId="20941" xr:uid="{26C2F43C-7098-4168-B64B-A82F58BD8033}"/>
    <cellStyle name="Примечание 1 1 2 2" xfId="15275" xr:uid="{00000000-0005-0000-0000-0000AB3B0000}"/>
    <cellStyle name="Примечание 1 1 2 2 2" xfId="15276" xr:uid="{00000000-0005-0000-0000-0000AC3B0000}"/>
    <cellStyle name="Примечание 1 1 2 2 2 2" xfId="15277" xr:uid="{00000000-0005-0000-0000-0000AD3B0000}"/>
    <cellStyle name="Примечание 1 1 2 2 2 2 2" xfId="15278" xr:uid="{00000000-0005-0000-0000-0000AE3B0000}"/>
    <cellStyle name="Примечание 1 1 2 2 2 2 2 2" xfId="15279" xr:uid="{00000000-0005-0000-0000-0000AF3B0000}"/>
    <cellStyle name="Примечание 1 1 2 2 2 2 2 2 2" xfId="15280" xr:uid="{00000000-0005-0000-0000-0000B03B0000}"/>
    <cellStyle name="Примечание 1 1 2 2 2 2 2 2 2 2" xfId="15281" xr:uid="{00000000-0005-0000-0000-0000B13B0000}"/>
    <cellStyle name="Примечание 1 1 2 2 2 2 2 2 2 2 2" xfId="33560" xr:uid="{BC2BC2F8-942D-4EC9-9A86-834DB8C44950}"/>
    <cellStyle name="Примечание 1 1 2 2 2 2 2 2 2 3" xfId="30256" xr:uid="{84AA456D-C9BE-4837-AA4A-F03EA66A47EE}"/>
    <cellStyle name="Примечание 1 1 2 2 2 2 2 2 3" xfId="28061" xr:uid="{B22B6AE1-CD8C-4731-AC94-5DE27EBB3F61}"/>
    <cellStyle name="Примечание 1 1 2 2 2 2 2 3" xfId="15282" xr:uid="{00000000-0005-0000-0000-0000B23B0000}"/>
    <cellStyle name="Примечание 1 1 2 2 2 2 2 3 2" xfId="32512" xr:uid="{44FEA406-0834-41BE-8132-E14DC767E650}"/>
    <cellStyle name="Примечание 1 1 2 2 2 2 2 4" xfId="27013" xr:uid="{A284CB31-BBBD-47FC-81D2-DA1A204D5D0B}"/>
    <cellStyle name="Примечание 1 1 2 2 2 2 3" xfId="15283" xr:uid="{00000000-0005-0000-0000-0000B33B0000}"/>
    <cellStyle name="Примечание 1 1 2 2 2 2 3 2" xfId="31464" xr:uid="{7CD4B8A2-F6E4-47AB-9934-715CC1190CE9}"/>
    <cellStyle name="Примечание 1 1 2 2 2 2 4" xfId="25194" xr:uid="{3FA9DFBC-AA6D-423C-96DA-9686F00FF74F}"/>
    <cellStyle name="Примечание 1 1 2 2 2 3" xfId="15284" xr:uid="{00000000-0005-0000-0000-0000B43B0000}"/>
    <cellStyle name="Примечание 1 1 2 2 2 3 2" xfId="15285" xr:uid="{00000000-0005-0000-0000-0000B53B0000}"/>
    <cellStyle name="Примечание 1 1 2 2 2 3 2 2" xfId="15286" xr:uid="{00000000-0005-0000-0000-0000B63B0000}"/>
    <cellStyle name="Примечание 1 1 2 2 2 3 2 2 2" xfId="15287" xr:uid="{00000000-0005-0000-0000-0000B73B0000}"/>
    <cellStyle name="Примечание 1 1 2 2 2 3 2 2 2 2" xfId="33559" xr:uid="{A9B1C5C2-1978-4B2E-AFFF-0BBD5F7034A4}"/>
    <cellStyle name="Примечание 1 1 2 2 2 3 2 2 3" xfId="30255" xr:uid="{6F41A261-9B1A-4F82-8AA2-C0C079B1CECF}"/>
    <cellStyle name="Примечание 1 1 2 2 2 3 2 3" xfId="28060" xr:uid="{DD528BD5-8555-4B06-B81C-03FC35B7D492}"/>
    <cellStyle name="Примечание 1 1 2 2 2 3 3" xfId="15288" xr:uid="{00000000-0005-0000-0000-0000B83B0000}"/>
    <cellStyle name="Примечание 1 1 2 2 2 3 3 2" xfId="32511" xr:uid="{F02C745E-6FF4-4CDA-BF93-D68D385C8BB6}"/>
    <cellStyle name="Примечание 1 1 2 2 2 3 4" xfId="27012" xr:uid="{EB56DE48-98EA-4B58-A5E8-AED7A2071EFC}"/>
    <cellStyle name="Примечание 1 1 2 2 2 4" xfId="15289" xr:uid="{00000000-0005-0000-0000-0000B93B0000}"/>
    <cellStyle name="Примечание 1 1 2 2 2 4 2" xfId="31463" xr:uid="{5FA4A9C3-3EB9-4BF0-B7F1-0A9930AFBF8B}"/>
    <cellStyle name="Примечание 1 1 2 2 2 5" xfId="25193" xr:uid="{0D8E0475-03EA-44B5-A97A-3094D37C6A64}"/>
    <cellStyle name="Примечание 1 1 2 2 3" xfId="15290" xr:uid="{00000000-0005-0000-0000-0000BA3B0000}"/>
    <cellStyle name="Примечание 1 1 2 2 3 2" xfId="15291" xr:uid="{00000000-0005-0000-0000-0000BB3B0000}"/>
    <cellStyle name="Примечание 1 1 2 2 3 2 2" xfId="15292" xr:uid="{00000000-0005-0000-0000-0000BC3B0000}"/>
    <cellStyle name="Примечание 1 1 2 2 3 2 2 2" xfId="15293" xr:uid="{00000000-0005-0000-0000-0000BD3B0000}"/>
    <cellStyle name="Примечание 1 1 2 2 3 2 2 2 2" xfId="15294" xr:uid="{00000000-0005-0000-0000-0000BE3B0000}"/>
    <cellStyle name="Примечание 1 1 2 2 3 2 2 2 2 2" xfId="33561" xr:uid="{A9FF6D4B-9704-4124-A6F2-04958438A940}"/>
    <cellStyle name="Примечание 1 1 2 2 3 2 2 2 3" xfId="30257" xr:uid="{2E928CDB-8190-4240-8175-64E77085AB5D}"/>
    <cellStyle name="Примечание 1 1 2 2 3 2 2 3" xfId="28062" xr:uid="{5A6D3ED4-ED2F-4247-9E40-02502FDEFA1C}"/>
    <cellStyle name="Примечание 1 1 2 2 3 2 3" xfId="15295" xr:uid="{00000000-0005-0000-0000-0000BF3B0000}"/>
    <cellStyle name="Примечание 1 1 2 2 3 2 3 2" xfId="32513" xr:uid="{85A01005-B3E9-465D-B6B6-C5BE3F220C4E}"/>
    <cellStyle name="Примечание 1 1 2 2 3 2 4" xfId="27014" xr:uid="{2E1CF04A-8A16-4418-BE06-98982C9CFB26}"/>
    <cellStyle name="Примечание 1 1 2 2 3 3" xfId="15296" xr:uid="{00000000-0005-0000-0000-0000C03B0000}"/>
    <cellStyle name="Примечание 1 1 2 2 3 3 2" xfId="31465" xr:uid="{7EF86F44-04D2-4BC8-ACBF-B2917111CCCA}"/>
    <cellStyle name="Примечание 1 1 2 2 3 4" xfId="25195" xr:uid="{4CD873D8-65B5-44D6-AFD4-67530BD75D76}"/>
    <cellStyle name="Примечание 1 1 2 2 4" xfId="15297" xr:uid="{00000000-0005-0000-0000-0000C13B0000}"/>
    <cellStyle name="Примечание 1 1 2 2 4 2" xfId="15298" xr:uid="{00000000-0005-0000-0000-0000C23B0000}"/>
    <cellStyle name="Примечание 1 1 2 2 4 2 2" xfId="15299" xr:uid="{00000000-0005-0000-0000-0000C33B0000}"/>
    <cellStyle name="Примечание 1 1 2 2 4 2 2 2" xfId="15300" xr:uid="{00000000-0005-0000-0000-0000C43B0000}"/>
    <cellStyle name="Примечание 1 1 2 2 4 2 2 2 2" xfId="32970" xr:uid="{121DD8E5-AD86-4A66-B7DD-C7AA03BC2CED}"/>
    <cellStyle name="Примечание 1 1 2 2 4 2 2 3" xfId="30158" xr:uid="{B4F2DBEE-2FB6-4B9A-B672-192FCF4B579C}"/>
    <cellStyle name="Примечание 1 1 2 2 4 2 3" xfId="27471" xr:uid="{A62EC6ED-D0E9-40DB-93A3-AA7D287A7440}"/>
    <cellStyle name="Примечание 1 1 2 2 4 3" xfId="15301" xr:uid="{00000000-0005-0000-0000-0000C53B0000}"/>
    <cellStyle name="Примечание 1 1 2 2 4 3 2" xfId="31922" xr:uid="{DE0420E0-DB9B-4E54-B502-0BD9B1FF0F74}"/>
    <cellStyle name="Примечание 1 1 2 2 4 4" xfId="26422" xr:uid="{06F51ED7-F498-4294-8275-94C0A0E648F3}"/>
    <cellStyle name="Примечание 1 1 2 2 5" xfId="15302" xr:uid="{00000000-0005-0000-0000-0000C63B0000}"/>
    <cellStyle name="Примечание 1 1 2 2 5 2" xfId="15303" xr:uid="{00000000-0005-0000-0000-0000C73B0000}"/>
    <cellStyle name="Примечание 1 1 2 2 5 2 2" xfId="15304" xr:uid="{00000000-0005-0000-0000-0000C83B0000}"/>
    <cellStyle name="Примечание 1 1 2 2 5 2 2 2" xfId="33831" xr:uid="{615E0585-D3AD-4CD4-B005-6A386F053C48}"/>
    <cellStyle name="Примечание 1 1 2 2 5 2 3" xfId="30582" xr:uid="{482612D1-CED2-44F7-9D51-DB54D7A88525}"/>
    <cellStyle name="Примечание 1 1 2 2 5 3" xfId="29744" xr:uid="{F4C5C5C4-DF5C-4702-8D4C-CFE66EA93DDC}"/>
    <cellStyle name="Примечание 1 1 2 2 6" xfId="15305" xr:uid="{00000000-0005-0000-0000-0000C93B0000}"/>
    <cellStyle name="Примечание 1 1 2 2 6 2" xfId="30918" xr:uid="{FD374014-FE99-4F10-AA8C-2F86C41B3E98}"/>
    <cellStyle name="Примечание 1 1 2 2 7" xfId="15306" xr:uid="{00000000-0005-0000-0000-0000CA3B0000}"/>
    <cellStyle name="Примечание 1 1 2 2 8" xfId="20942" xr:uid="{76B9549C-03FF-47BD-BDE7-42FFAEE9F830}"/>
    <cellStyle name="Примечание 1 1 2 3" xfId="15307" xr:uid="{00000000-0005-0000-0000-0000CB3B0000}"/>
    <cellStyle name="Примечание 1 1 2 3 2" xfId="15308" xr:uid="{00000000-0005-0000-0000-0000CC3B0000}"/>
    <cellStyle name="Примечание 1 1 2 3 2 2" xfId="15309" xr:uid="{00000000-0005-0000-0000-0000CD3B0000}"/>
    <cellStyle name="Примечание 1 1 2 3 2 2 2" xfId="15310" xr:uid="{00000000-0005-0000-0000-0000CE3B0000}"/>
    <cellStyle name="Примечание 1 1 2 3 2 2 2 2" xfId="15311" xr:uid="{00000000-0005-0000-0000-0000CF3B0000}"/>
    <cellStyle name="Примечание 1 1 2 3 2 2 2 2 2" xfId="15312" xr:uid="{00000000-0005-0000-0000-0000D03B0000}"/>
    <cellStyle name="Примечание 1 1 2 3 2 2 2 2 2 2" xfId="33563" xr:uid="{8B8FB8A7-1CC2-4B3B-BD68-34A54BF115ED}"/>
    <cellStyle name="Примечание 1 1 2 3 2 2 2 2 3" xfId="30259" xr:uid="{49BE0863-9FA0-4F60-9768-950FEA8CDFCB}"/>
    <cellStyle name="Примечание 1 1 2 3 2 2 2 3" xfId="28064" xr:uid="{F03BF509-F861-4BF6-97B6-44DE816A6FE0}"/>
    <cellStyle name="Примечание 1 1 2 3 2 2 3" xfId="15313" xr:uid="{00000000-0005-0000-0000-0000D13B0000}"/>
    <cellStyle name="Примечание 1 1 2 3 2 2 3 2" xfId="32515" xr:uid="{30377858-6C6A-4712-9F15-ACF363A1184C}"/>
    <cellStyle name="Примечание 1 1 2 3 2 2 4" xfId="27016" xr:uid="{F91B1B31-2463-40B7-A59A-B1CD4EB1B6BB}"/>
    <cellStyle name="Примечание 1 1 2 3 2 3" xfId="15314" xr:uid="{00000000-0005-0000-0000-0000D23B0000}"/>
    <cellStyle name="Примечание 1 1 2 3 2 3 2" xfId="31467" xr:uid="{7A33EF70-CC81-4B85-9E3F-2C04F64D66F9}"/>
    <cellStyle name="Примечание 1 1 2 3 2 4" xfId="25197" xr:uid="{7B87107F-D5F4-43C6-ABC1-B05936838A85}"/>
    <cellStyle name="Примечание 1 1 2 3 3" xfId="15315" xr:uid="{00000000-0005-0000-0000-0000D33B0000}"/>
    <cellStyle name="Примечание 1 1 2 3 3 2" xfId="15316" xr:uid="{00000000-0005-0000-0000-0000D43B0000}"/>
    <cellStyle name="Примечание 1 1 2 3 3 2 2" xfId="15317" xr:uid="{00000000-0005-0000-0000-0000D53B0000}"/>
    <cellStyle name="Примечание 1 1 2 3 3 2 2 2" xfId="15318" xr:uid="{00000000-0005-0000-0000-0000D63B0000}"/>
    <cellStyle name="Примечание 1 1 2 3 3 2 2 2 2" xfId="33562" xr:uid="{CF6FFD37-EDFB-4609-8980-A0D26B5748DE}"/>
    <cellStyle name="Примечание 1 1 2 3 3 2 2 3" xfId="30258" xr:uid="{F7DBD0A6-3E5B-45B0-834F-FBB77B93A20C}"/>
    <cellStyle name="Примечание 1 1 2 3 3 2 3" xfId="28063" xr:uid="{144DF73D-6626-46E9-A4AE-AC5C9F4C7965}"/>
    <cellStyle name="Примечание 1 1 2 3 3 3" xfId="15319" xr:uid="{00000000-0005-0000-0000-0000D73B0000}"/>
    <cellStyle name="Примечание 1 1 2 3 3 3 2" xfId="32514" xr:uid="{4803C7D2-5403-4EFA-A845-F272A03CB7BE}"/>
    <cellStyle name="Примечание 1 1 2 3 3 4" xfId="27015" xr:uid="{84AB0511-1A0C-4F79-81C4-F5A7B29D1975}"/>
    <cellStyle name="Примечание 1 1 2 3 4" xfId="15320" xr:uid="{00000000-0005-0000-0000-0000D83B0000}"/>
    <cellStyle name="Примечание 1 1 2 3 4 2" xfId="31466" xr:uid="{52CEA252-162F-40CD-937A-664E5AB88953}"/>
    <cellStyle name="Примечание 1 1 2 3 5" xfId="25196" xr:uid="{F2CF7C2B-4DA4-4773-B714-2060945ECF16}"/>
    <cellStyle name="Примечание 1 1 2 4" xfId="15321" xr:uid="{00000000-0005-0000-0000-0000D93B0000}"/>
    <cellStyle name="Примечание 1 1 2 4 2" xfId="25198" xr:uid="{F43F1340-77CB-4AAA-86BF-AD6D37855D78}"/>
    <cellStyle name="Примечание 1 1 2 5" xfId="15322" xr:uid="{00000000-0005-0000-0000-0000DA3B0000}"/>
    <cellStyle name="Примечание 1 1 2 5 2" xfId="25199" xr:uid="{908ED2C7-B931-450E-9581-89AEDB89599F}"/>
    <cellStyle name="Примечание 1 1 2 6" xfId="15323" xr:uid="{00000000-0005-0000-0000-0000DB3B0000}"/>
    <cellStyle name="Примечание 1 1 2 6 2" xfId="15324" xr:uid="{00000000-0005-0000-0000-0000DC3B0000}"/>
    <cellStyle name="Примечание 1 1 2 6 2 2" xfId="15325" xr:uid="{00000000-0005-0000-0000-0000DD3B0000}"/>
    <cellStyle name="Примечание 1 1 2 6 2 2 2" xfId="15326" xr:uid="{00000000-0005-0000-0000-0000DE3B0000}"/>
    <cellStyle name="Примечание 1 1 2 6 2 2 2 2" xfId="15327" xr:uid="{00000000-0005-0000-0000-0000DF3B0000}"/>
    <cellStyle name="Примечание 1 1 2 6 2 2 2 2 2" xfId="33564" xr:uid="{FB1F7042-5603-4034-B646-5EE86696B306}"/>
    <cellStyle name="Примечание 1 1 2 6 2 2 2 3" xfId="30260" xr:uid="{9ABE49DA-66E1-4C1F-AAB1-9E06F99F8121}"/>
    <cellStyle name="Примечание 1 1 2 6 2 2 3" xfId="28065" xr:uid="{ADBF6353-0AA8-4FA0-ADB3-50C4DE6AFEA1}"/>
    <cellStyle name="Примечание 1 1 2 6 2 3" xfId="15328" xr:uid="{00000000-0005-0000-0000-0000E03B0000}"/>
    <cellStyle name="Примечание 1 1 2 6 2 3 2" xfId="32516" xr:uid="{E57F3F79-9A70-4BB2-B9B8-2DDA13B05CF3}"/>
    <cellStyle name="Примечание 1 1 2 6 2 4" xfId="27017" xr:uid="{4F7843CF-3382-4C62-8573-97CFFA6B3040}"/>
    <cellStyle name="Примечание 1 1 2 6 3" xfId="15329" xr:uid="{00000000-0005-0000-0000-0000E13B0000}"/>
    <cellStyle name="Примечание 1 1 2 6 3 2" xfId="31468" xr:uid="{854DB053-C017-4CEA-B310-10AD8D2AB5F0}"/>
    <cellStyle name="Примечание 1 1 2 6 4" xfId="25200" xr:uid="{94F2E2AF-A1DC-4421-A4ED-9B2865F0C9EC}"/>
    <cellStyle name="Примечание 1 1 2 7" xfId="15330" xr:uid="{00000000-0005-0000-0000-0000E23B0000}"/>
    <cellStyle name="Примечание 1 1 2 7 2" xfId="15331" xr:uid="{00000000-0005-0000-0000-0000E33B0000}"/>
    <cellStyle name="Примечание 1 1 2 7 2 2" xfId="15332" xr:uid="{00000000-0005-0000-0000-0000E43B0000}"/>
    <cellStyle name="Примечание 1 1 2 7 2 2 2" xfId="15333" xr:uid="{00000000-0005-0000-0000-0000E53B0000}"/>
    <cellStyle name="Примечание 1 1 2 7 2 2 2 2" xfId="32969" xr:uid="{67F81B2B-6C33-4E0C-A46B-D2FD2C165567}"/>
    <cellStyle name="Примечание 1 1 2 7 2 2 3" xfId="30157" xr:uid="{2A53AB7E-1FD4-4AC8-A64A-59C71FF00ADA}"/>
    <cellStyle name="Примечание 1 1 2 7 2 3" xfId="27470" xr:uid="{648E9ED4-B678-4A69-8E0E-C768C4DCEEF6}"/>
    <cellStyle name="Примечание 1 1 2 7 3" xfId="15334" xr:uid="{00000000-0005-0000-0000-0000E63B0000}"/>
    <cellStyle name="Примечание 1 1 2 7 3 2" xfId="31921" xr:uid="{1FC9A274-52CA-4A12-A8DF-B81AF0747374}"/>
    <cellStyle name="Примечание 1 1 2 7 4" xfId="26421" xr:uid="{1528D0FD-852E-43A3-8E9D-25768E7E6209}"/>
    <cellStyle name="Примечание 1 1 2 8" xfId="15335" xr:uid="{00000000-0005-0000-0000-0000E73B0000}"/>
    <cellStyle name="Примечание 1 1 2 8 2" xfId="15336" xr:uid="{00000000-0005-0000-0000-0000E83B0000}"/>
    <cellStyle name="Примечание 1 1 2 8 2 2" xfId="15337" xr:uid="{00000000-0005-0000-0000-0000E93B0000}"/>
    <cellStyle name="Примечание 1 1 2 8 2 2 2" xfId="33832" xr:uid="{B79DC9CD-9009-4319-AFC1-4BEDC4BF1D64}"/>
    <cellStyle name="Примечание 1 1 2 8 2 3" xfId="30583" xr:uid="{B20A4CDD-80F3-4BE0-87B6-6E1F1837A123}"/>
    <cellStyle name="Примечание 1 1 2 8 3" xfId="29745" xr:uid="{344C1175-BE92-4DCA-A53E-FBDBFC53B7CA}"/>
    <cellStyle name="Примечание 1 1 2 9" xfId="15338" xr:uid="{00000000-0005-0000-0000-0000EA3B0000}"/>
    <cellStyle name="Примечание 1 1 2 9 2" xfId="30872" xr:uid="{6304DE2C-B51C-4BCA-B4F4-BBCEBA440608}"/>
    <cellStyle name="Примечание 1 1 3" xfId="15339" xr:uid="{00000000-0005-0000-0000-0000EB3B0000}"/>
    <cellStyle name="Примечание 1 1 3 2" xfId="15340" xr:uid="{00000000-0005-0000-0000-0000EC3B0000}"/>
    <cellStyle name="Примечание 1 1 3 2 2" xfId="15341" xr:uid="{00000000-0005-0000-0000-0000ED3B0000}"/>
    <cellStyle name="Примечание 1 1 3 2 2 2" xfId="15342" xr:uid="{00000000-0005-0000-0000-0000EE3B0000}"/>
    <cellStyle name="Примечание 1 1 3 2 2 2 2" xfId="15343" xr:uid="{00000000-0005-0000-0000-0000EF3B0000}"/>
    <cellStyle name="Примечание 1 1 3 2 2 2 2 2" xfId="15344" xr:uid="{00000000-0005-0000-0000-0000F03B0000}"/>
    <cellStyle name="Примечание 1 1 3 2 2 2 2 2 2" xfId="15345" xr:uid="{00000000-0005-0000-0000-0000F13B0000}"/>
    <cellStyle name="Примечание 1 1 3 2 2 2 2 2 2 2" xfId="33566" xr:uid="{DB62F3F7-2A32-41DB-A1D3-0FB7959487E9}"/>
    <cellStyle name="Примечание 1 1 3 2 2 2 2 2 3" xfId="30262" xr:uid="{A5D4D6E3-84F9-4F27-86F9-54DF0B39BF4B}"/>
    <cellStyle name="Примечание 1 1 3 2 2 2 2 3" xfId="28067" xr:uid="{DD002564-F841-4187-B0C2-D6DCCD4AC312}"/>
    <cellStyle name="Примечание 1 1 3 2 2 2 3" xfId="15346" xr:uid="{00000000-0005-0000-0000-0000F23B0000}"/>
    <cellStyle name="Примечание 1 1 3 2 2 2 3 2" xfId="32518" xr:uid="{C2652344-BC94-4DB0-9078-0D2254074FF1}"/>
    <cellStyle name="Примечание 1 1 3 2 2 2 4" xfId="27019" xr:uid="{C8E54EFD-A454-45AB-A030-9A022A9433D2}"/>
    <cellStyle name="Примечание 1 1 3 2 2 3" xfId="15347" xr:uid="{00000000-0005-0000-0000-0000F33B0000}"/>
    <cellStyle name="Примечание 1 1 3 2 2 3 2" xfId="31470" xr:uid="{3DC80C0C-1661-4795-90D5-4C55D686C89C}"/>
    <cellStyle name="Примечание 1 1 3 2 2 4" xfId="25202" xr:uid="{CDF92B7D-BD12-4296-8530-4DABF518D58B}"/>
    <cellStyle name="Примечание 1 1 3 2 3" xfId="15348" xr:uid="{00000000-0005-0000-0000-0000F43B0000}"/>
    <cellStyle name="Примечание 1 1 3 2 3 2" xfId="15349" xr:uid="{00000000-0005-0000-0000-0000F53B0000}"/>
    <cellStyle name="Примечание 1 1 3 2 3 2 2" xfId="15350" xr:uid="{00000000-0005-0000-0000-0000F63B0000}"/>
    <cellStyle name="Примечание 1 1 3 2 3 2 2 2" xfId="15351" xr:uid="{00000000-0005-0000-0000-0000F73B0000}"/>
    <cellStyle name="Примечание 1 1 3 2 3 2 2 2 2" xfId="33565" xr:uid="{C234752E-D714-473D-9F9C-43F8ADCBDACF}"/>
    <cellStyle name="Примечание 1 1 3 2 3 2 2 3" xfId="30261" xr:uid="{2DECA274-738D-4ABB-A879-7EB796569A2F}"/>
    <cellStyle name="Примечание 1 1 3 2 3 2 3" xfId="28066" xr:uid="{E070999A-3256-4C9F-85EB-B8A9FE5ABA33}"/>
    <cellStyle name="Примечание 1 1 3 2 3 3" xfId="15352" xr:uid="{00000000-0005-0000-0000-0000F83B0000}"/>
    <cellStyle name="Примечание 1 1 3 2 3 3 2" xfId="32517" xr:uid="{F57FF988-88C9-4972-9198-D8E5F76A0F46}"/>
    <cellStyle name="Примечание 1 1 3 2 3 4" xfId="27018" xr:uid="{DB3396BC-8637-4116-8520-AE8B6A8F3C6D}"/>
    <cellStyle name="Примечание 1 1 3 2 4" xfId="15353" xr:uid="{00000000-0005-0000-0000-0000F93B0000}"/>
    <cellStyle name="Примечание 1 1 3 2 4 2" xfId="31469" xr:uid="{6F4DCF16-12DF-4D7C-8909-530F3ECE70A9}"/>
    <cellStyle name="Примечание 1 1 3 2 5" xfId="25201" xr:uid="{9126504F-FA36-49C4-9296-1C42A4ABA424}"/>
    <cellStyle name="Примечание 1 1 3 3" xfId="15354" xr:uid="{00000000-0005-0000-0000-0000FA3B0000}"/>
    <cellStyle name="Примечание 1 1 3 3 2" xfId="15355" xr:uid="{00000000-0005-0000-0000-0000FB3B0000}"/>
    <cellStyle name="Примечание 1 1 3 3 2 2" xfId="15356" xr:uid="{00000000-0005-0000-0000-0000FC3B0000}"/>
    <cellStyle name="Примечание 1 1 3 3 2 2 2" xfId="15357" xr:uid="{00000000-0005-0000-0000-0000FD3B0000}"/>
    <cellStyle name="Примечание 1 1 3 3 2 2 2 2" xfId="15358" xr:uid="{00000000-0005-0000-0000-0000FE3B0000}"/>
    <cellStyle name="Примечание 1 1 3 3 2 2 2 2 2" xfId="33567" xr:uid="{CA6DD163-4C14-49D5-83D2-823824213F20}"/>
    <cellStyle name="Примечание 1 1 3 3 2 2 2 3" xfId="30263" xr:uid="{86CA30B4-9A69-457A-A386-B98C25E144C7}"/>
    <cellStyle name="Примечание 1 1 3 3 2 2 3" xfId="28068" xr:uid="{0ED30DB0-5D88-4EE7-B886-AE4B3DD07B67}"/>
    <cellStyle name="Примечание 1 1 3 3 2 3" xfId="15359" xr:uid="{00000000-0005-0000-0000-0000FF3B0000}"/>
    <cellStyle name="Примечание 1 1 3 3 2 3 2" xfId="32519" xr:uid="{50152CEF-866D-4264-B3D2-BC07C89C6FCE}"/>
    <cellStyle name="Примечание 1 1 3 3 2 4" xfId="27020" xr:uid="{B4EA27E6-E9E9-4BA9-8DC6-6EBD77DD65F5}"/>
    <cellStyle name="Примечание 1 1 3 3 3" xfId="15360" xr:uid="{00000000-0005-0000-0000-0000003C0000}"/>
    <cellStyle name="Примечание 1 1 3 3 3 2" xfId="31471" xr:uid="{C6B97E42-9F14-493D-84CF-EF32FBCD499C}"/>
    <cellStyle name="Примечание 1 1 3 3 4" xfId="25203" xr:uid="{5BCC4C0A-446D-4DF6-9B7A-AE9B0206C25B}"/>
    <cellStyle name="Примечание 1 1 3 4" xfId="15361" xr:uid="{00000000-0005-0000-0000-0000013C0000}"/>
    <cellStyle name="Примечание 1 1 3 4 2" xfId="15362" xr:uid="{00000000-0005-0000-0000-0000023C0000}"/>
    <cellStyle name="Примечание 1 1 3 4 2 2" xfId="15363" xr:uid="{00000000-0005-0000-0000-0000033C0000}"/>
    <cellStyle name="Примечание 1 1 3 4 2 2 2" xfId="15364" xr:uid="{00000000-0005-0000-0000-0000043C0000}"/>
    <cellStyle name="Примечание 1 1 3 4 2 2 2 2" xfId="32971" xr:uid="{9FB456BF-F055-4604-9024-399A8086EF26}"/>
    <cellStyle name="Примечание 1 1 3 4 2 2 3" xfId="30159" xr:uid="{8C9B7C24-ED57-4888-9D57-27F5F320DFD3}"/>
    <cellStyle name="Примечание 1 1 3 4 2 3" xfId="27472" xr:uid="{7EE99C1E-9646-4CFC-A357-3FF009F42AF8}"/>
    <cellStyle name="Примечание 1 1 3 4 3" xfId="15365" xr:uid="{00000000-0005-0000-0000-0000053C0000}"/>
    <cellStyle name="Примечание 1 1 3 4 3 2" xfId="31923" xr:uid="{24E808B4-FF34-4AA8-B888-82EEBEFF9F00}"/>
    <cellStyle name="Примечание 1 1 3 4 4" xfId="26423" xr:uid="{9253FCDD-05AA-4362-B4EF-0CF0C3849019}"/>
    <cellStyle name="Примечание 1 1 3 5" xfId="15366" xr:uid="{00000000-0005-0000-0000-0000063C0000}"/>
    <cellStyle name="Примечание 1 1 3 5 2" xfId="15367" xr:uid="{00000000-0005-0000-0000-0000073C0000}"/>
    <cellStyle name="Примечание 1 1 3 5 2 2" xfId="15368" xr:uid="{00000000-0005-0000-0000-0000083C0000}"/>
    <cellStyle name="Примечание 1 1 3 5 2 2 2" xfId="33833" xr:uid="{4B0C3C89-B4A3-41E9-B383-6B901AC32B02}"/>
    <cellStyle name="Примечание 1 1 3 5 2 3" xfId="30584" xr:uid="{05FAB12C-1BFA-4134-97E3-03330B4C6DB0}"/>
    <cellStyle name="Примечание 1 1 3 5 3" xfId="29746" xr:uid="{200CDA64-6245-4F74-A45B-CD73D620BB11}"/>
    <cellStyle name="Примечание 1 1 3 6" xfId="15369" xr:uid="{00000000-0005-0000-0000-0000093C0000}"/>
    <cellStyle name="Примечание 1 1 3 6 2" xfId="30917" xr:uid="{2DB38391-2C8F-4BE7-ABFA-5C182412915A}"/>
    <cellStyle name="Примечание 1 1 3 7" xfId="15370" xr:uid="{00000000-0005-0000-0000-00000A3C0000}"/>
    <cellStyle name="Примечание 1 1 3 8" xfId="20943" xr:uid="{091FC664-2899-459C-8C86-1A9925975C72}"/>
    <cellStyle name="Примечание 1 1 4" xfId="15371" xr:uid="{00000000-0005-0000-0000-00000B3C0000}"/>
    <cellStyle name="Примечание 1 1 4 2" xfId="15372" xr:uid="{00000000-0005-0000-0000-00000C3C0000}"/>
    <cellStyle name="Примечание 1 1 4 2 2" xfId="15373" xr:uid="{00000000-0005-0000-0000-00000D3C0000}"/>
    <cellStyle name="Примечание 1 1 4 2 2 2" xfId="15374" xr:uid="{00000000-0005-0000-0000-00000E3C0000}"/>
    <cellStyle name="Примечание 1 1 4 2 2 2 2" xfId="15375" xr:uid="{00000000-0005-0000-0000-00000F3C0000}"/>
    <cellStyle name="Примечание 1 1 4 2 2 2 2 2" xfId="15376" xr:uid="{00000000-0005-0000-0000-0000103C0000}"/>
    <cellStyle name="Примечание 1 1 4 2 2 2 2 2 2" xfId="33569" xr:uid="{5E5A4B89-EDD2-4D9A-9995-D321CC76181D}"/>
    <cellStyle name="Примечание 1 1 4 2 2 2 2 3" xfId="30265" xr:uid="{AEB3137D-34B6-4B36-8E47-F47423297A5C}"/>
    <cellStyle name="Примечание 1 1 4 2 2 2 3" xfId="28070" xr:uid="{BABD53DA-AFD8-4BE5-8D21-65D0C326CF2F}"/>
    <cellStyle name="Примечание 1 1 4 2 2 3" xfId="15377" xr:uid="{00000000-0005-0000-0000-0000113C0000}"/>
    <cellStyle name="Примечание 1 1 4 2 2 3 2" xfId="32521" xr:uid="{4111443B-19DB-48A9-8F2B-C31781CBA1C4}"/>
    <cellStyle name="Примечание 1 1 4 2 2 4" xfId="27022" xr:uid="{B814B325-757C-45F0-B9AF-A3FCEB86CDF2}"/>
    <cellStyle name="Примечание 1 1 4 2 3" xfId="15378" xr:uid="{00000000-0005-0000-0000-0000123C0000}"/>
    <cellStyle name="Примечание 1 1 4 2 3 2" xfId="31473" xr:uid="{27B033C6-DC9E-458D-98A1-20A95F3E6634}"/>
    <cellStyle name="Примечание 1 1 4 2 4" xfId="25205" xr:uid="{3D99576E-C98D-46E3-929A-DA915166FE36}"/>
    <cellStyle name="Примечание 1 1 4 3" xfId="15379" xr:uid="{00000000-0005-0000-0000-0000133C0000}"/>
    <cellStyle name="Примечание 1 1 4 3 2" xfId="15380" xr:uid="{00000000-0005-0000-0000-0000143C0000}"/>
    <cellStyle name="Примечание 1 1 4 3 2 2" xfId="15381" xr:uid="{00000000-0005-0000-0000-0000153C0000}"/>
    <cellStyle name="Примечание 1 1 4 3 2 2 2" xfId="15382" xr:uid="{00000000-0005-0000-0000-0000163C0000}"/>
    <cellStyle name="Примечание 1 1 4 3 2 2 2 2" xfId="33568" xr:uid="{5427BE14-EF17-439D-99A5-B9E09033E0A7}"/>
    <cellStyle name="Примечание 1 1 4 3 2 2 3" xfId="30264" xr:uid="{49B0D6D9-CF3D-4028-A7C6-BB5831A4E066}"/>
    <cellStyle name="Примечание 1 1 4 3 2 3" xfId="28069" xr:uid="{81484D71-948D-48EF-A8A7-6B289E9601FE}"/>
    <cellStyle name="Примечание 1 1 4 3 3" xfId="15383" xr:uid="{00000000-0005-0000-0000-0000173C0000}"/>
    <cellStyle name="Примечание 1 1 4 3 3 2" xfId="32520" xr:uid="{CEFACA21-9D07-415C-B725-5714C42F5883}"/>
    <cellStyle name="Примечание 1 1 4 3 4" xfId="27021" xr:uid="{AE4D9DBF-2E9E-4108-B620-309FB897EB1D}"/>
    <cellStyle name="Примечание 1 1 4 4" xfId="15384" xr:uid="{00000000-0005-0000-0000-0000183C0000}"/>
    <cellStyle name="Примечание 1 1 4 4 2" xfId="31472" xr:uid="{0876D2E9-A7D0-459C-879C-19263C92732D}"/>
    <cellStyle name="Примечание 1 1 4 5" xfId="25204" xr:uid="{56855705-53BF-4F3A-A0E5-8691CD646F97}"/>
    <cellStyle name="Примечание 1 1 5" xfId="15385" xr:uid="{00000000-0005-0000-0000-0000193C0000}"/>
    <cellStyle name="Примечание 1 1 5 2" xfId="25206" xr:uid="{4DEB9B3F-D49E-44DF-B90A-41CC85607910}"/>
    <cellStyle name="Примечание 1 1 6" xfId="15386" xr:uid="{00000000-0005-0000-0000-00001A3C0000}"/>
    <cellStyle name="Примечание 1 1 6 2" xfId="25207" xr:uid="{E22C4CF3-44E2-4DA9-B9BC-C4CA60ABDAB4}"/>
    <cellStyle name="Примечание 1 1 7" xfId="15387" xr:uid="{00000000-0005-0000-0000-00001B3C0000}"/>
    <cellStyle name="Примечание 1 1 7 2" xfId="15388" xr:uid="{00000000-0005-0000-0000-00001C3C0000}"/>
    <cellStyle name="Примечание 1 1 7 2 2" xfId="15389" xr:uid="{00000000-0005-0000-0000-00001D3C0000}"/>
    <cellStyle name="Примечание 1 1 7 2 2 2" xfId="15390" xr:uid="{00000000-0005-0000-0000-00001E3C0000}"/>
    <cellStyle name="Примечание 1 1 7 2 2 2 2" xfId="15391" xr:uid="{00000000-0005-0000-0000-00001F3C0000}"/>
    <cellStyle name="Примечание 1 1 7 2 2 2 2 2" xfId="33570" xr:uid="{38DA5A9B-A223-4181-A136-91FA99145336}"/>
    <cellStyle name="Примечание 1 1 7 2 2 2 3" xfId="30266" xr:uid="{364CD415-98E0-458C-9B61-F81361893B7D}"/>
    <cellStyle name="Примечание 1 1 7 2 2 3" xfId="28071" xr:uid="{8D2530C6-D78F-4FDF-A2F3-C7F74AAC6325}"/>
    <cellStyle name="Примечание 1 1 7 2 3" xfId="15392" xr:uid="{00000000-0005-0000-0000-0000203C0000}"/>
    <cellStyle name="Примечание 1 1 7 2 3 2" xfId="32522" xr:uid="{4B7133C7-1AE3-40EA-9301-57A6F27C35AF}"/>
    <cellStyle name="Примечание 1 1 7 2 4" xfId="27023" xr:uid="{D41A4A32-E1EF-453D-80BB-EF3039A17940}"/>
    <cellStyle name="Примечание 1 1 7 3" xfId="15393" xr:uid="{00000000-0005-0000-0000-0000213C0000}"/>
    <cellStyle name="Примечание 1 1 7 3 2" xfId="31474" xr:uid="{42BD35FA-3E63-44B5-9A11-37795D20D34F}"/>
    <cellStyle name="Примечание 1 1 7 4" xfId="25208" xr:uid="{8644B8FC-006F-492B-A146-5F3BEBB8B881}"/>
    <cellStyle name="Примечание 1 1 8" xfId="15394" xr:uid="{00000000-0005-0000-0000-0000223C0000}"/>
    <cellStyle name="Примечание 1 1 8 2" xfId="15395" xr:uid="{00000000-0005-0000-0000-0000233C0000}"/>
    <cellStyle name="Примечание 1 1 8 2 2" xfId="15396" xr:uid="{00000000-0005-0000-0000-0000243C0000}"/>
    <cellStyle name="Примечание 1 1 8 2 2 2" xfId="15397" xr:uid="{00000000-0005-0000-0000-0000253C0000}"/>
    <cellStyle name="Примечание 1 1 8 2 2 2 2" xfId="32968" xr:uid="{C9C8EC40-6E09-4259-AD64-A1057ECF6012}"/>
    <cellStyle name="Примечание 1 1 8 2 2 3" xfId="30156" xr:uid="{7084D32C-930F-455D-84FD-5849C326FE38}"/>
    <cellStyle name="Примечание 1 1 8 2 3" xfId="27469" xr:uid="{287B51BA-F3A5-4E55-9E9A-3FA3F9CC89A6}"/>
    <cellStyle name="Примечание 1 1 8 3" xfId="15398" xr:uid="{00000000-0005-0000-0000-0000263C0000}"/>
    <cellStyle name="Примечание 1 1 8 3 2" xfId="31920" xr:uid="{B29059AD-6980-4C4F-ACBA-0C23865604AB}"/>
    <cellStyle name="Примечание 1 1 8 4" xfId="26420" xr:uid="{BD5DFE29-F9A6-4E26-9A3D-E9AF6FC2B55A}"/>
    <cellStyle name="Примечание 1 1 9" xfId="15399" xr:uid="{00000000-0005-0000-0000-0000273C0000}"/>
    <cellStyle name="Примечание 1 1 9 2" xfId="15400" xr:uid="{00000000-0005-0000-0000-0000283C0000}"/>
    <cellStyle name="Примечание 1 1 9 2 2" xfId="15401" xr:uid="{00000000-0005-0000-0000-0000293C0000}"/>
    <cellStyle name="Примечание 1 1 9 2 2 2" xfId="33834" xr:uid="{0C08CBA7-E0DF-439D-B90C-7AEEB45B6570}"/>
    <cellStyle name="Примечание 1 1 9 2 3" xfId="30585" xr:uid="{B30EAFA4-A20F-4D7F-905A-3DC9DC7692F5}"/>
    <cellStyle name="Примечание 1 1 9 3" xfId="29747" xr:uid="{55A0D7B5-0DE2-473D-B277-85BB2A0F3522}"/>
    <cellStyle name="Примечание 1 10" xfId="15402" xr:uid="{00000000-0005-0000-0000-00002A3C0000}"/>
    <cellStyle name="Примечание 1 10 10" xfId="15403" xr:uid="{00000000-0005-0000-0000-00002B3C0000}"/>
    <cellStyle name="Примечание 1 10 10 2" xfId="30873" xr:uid="{BAC49531-1865-43CE-BDCD-90F19BEE7DB7}"/>
    <cellStyle name="Примечание 1 10 11" xfId="15404" xr:uid="{00000000-0005-0000-0000-00002C3C0000}"/>
    <cellStyle name="Примечание 1 10 12" xfId="20944" xr:uid="{D8896DB8-E9A7-4E3D-A2CA-31C5603DAD90}"/>
    <cellStyle name="Примечание 1 10 2" xfId="15405" xr:uid="{00000000-0005-0000-0000-00002D3C0000}"/>
    <cellStyle name="Примечание 1 10 2 10" xfId="15406" xr:uid="{00000000-0005-0000-0000-00002E3C0000}"/>
    <cellStyle name="Примечание 1 10 2 11" xfId="20945" xr:uid="{89813E1A-BB31-4E02-96A0-23CE6C0D152D}"/>
    <cellStyle name="Примечание 1 10 2 2" xfId="15407" xr:uid="{00000000-0005-0000-0000-00002F3C0000}"/>
    <cellStyle name="Примечание 1 10 2 2 2" xfId="15408" xr:uid="{00000000-0005-0000-0000-0000303C0000}"/>
    <cellStyle name="Примечание 1 10 2 2 2 2" xfId="15409" xr:uid="{00000000-0005-0000-0000-0000313C0000}"/>
    <cellStyle name="Примечание 1 10 2 2 2 2 2" xfId="15410" xr:uid="{00000000-0005-0000-0000-0000323C0000}"/>
    <cellStyle name="Примечание 1 10 2 2 2 2 2 2" xfId="15411" xr:uid="{00000000-0005-0000-0000-0000333C0000}"/>
    <cellStyle name="Примечание 1 10 2 2 2 2 2 2 2" xfId="15412" xr:uid="{00000000-0005-0000-0000-0000343C0000}"/>
    <cellStyle name="Примечание 1 10 2 2 2 2 2 2 2 2" xfId="15413" xr:uid="{00000000-0005-0000-0000-0000353C0000}"/>
    <cellStyle name="Примечание 1 10 2 2 2 2 2 2 2 2 2" xfId="33572" xr:uid="{0190DA80-5A8C-4AF7-8665-4EB47C8151F8}"/>
    <cellStyle name="Примечание 1 10 2 2 2 2 2 2 2 3" xfId="30268" xr:uid="{5860DA8A-8350-431E-B253-D313B7838596}"/>
    <cellStyle name="Примечание 1 10 2 2 2 2 2 2 3" xfId="28073" xr:uid="{0D1AFD5F-5799-4286-B876-C90840BF1BF8}"/>
    <cellStyle name="Примечание 1 10 2 2 2 2 2 3" xfId="15414" xr:uid="{00000000-0005-0000-0000-0000363C0000}"/>
    <cellStyle name="Примечание 1 10 2 2 2 2 2 3 2" xfId="32524" xr:uid="{9462E603-C2DB-44CC-9CD5-B343BF90B604}"/>
    <cellStyle name="Примечание 1 10 2 2 2 2 2 4" xfId="27025" xr:uid="{A83D3654-1681-4238-9F6B-7BCE9A77CC55}"/>
    <cellStyle name="Примечание 1 10 2 2 2 2 3" xfId="15415" xr:uid="{00000000-0005-0000-0000-0000373C0000}"/>
    <cellStyle name="Примечание 1 10 2 2 2 2 3 2" xfId="31476" xr:uid="{48438A5F-2B11-4AC4-B29B-BA9911E0392D}"/>
    <cellStyle name="Примечание 1 10 2 2 2 2 4" xfId="25210" xr:uid="{6CE9C2CA-4934-4471-9D20-27C375CB48C7}"/>
    <cellStyle name="Примечание 1 10 2 2 2 3" xfId="15416" xr:uid="{00000000-0005-0000-0000-0000383C0000}"/>
    <cellStyle name="Примечание 1 10 2 2 2 3 2" xfId="15417" xr:uid="{00000000-0005-0000-0000-0000393C0000}"/>
    <cellStyle name="Примечание 1 10 2 2 2 3 2 2" xfId="15418" xr:uid="{00000000-0005-0000-0000-00003A3C0000}"/>
    <cellStyle name="Примечание 1 10 2 2 2 3 2 2 2" xfId="15419" xr:uid="{00000000-0005-0000-0000-00003B3C0000}"/>
    <cellStyle name="Примечание 1 10 2 2 2 3 2 2 2 2" xfId="33571" xr:uid="{E038575F-4D33-4CC6-BC54-23B49621E788}"/>
    <cellStyle name="Примечание 1 10 2 2 2 3 2 2 3" xfId="30267" xr:uid="{3E0559CD-EFAD-4AFC-B30B-1BC7B0187183}"/>
    <cellStyle name="Примечание 1 10 2 2 2 3 2 3" xfId="28072" xr:uid="{B77C516C-2536-4A64-AF94-ACE7AAAE1A8C}"/>
    <cellStyle name="Примечание 1 10 2 2 2 3 3" xfId="15420" xr:uid="{00000000-0005-0000-0000-00003C3C0000}"/>
    <cellStyle name="Примечание 1 10 2 2 2 3 3 2" xfId="32523" xr:uid="{727CE9B0-6BC2-4762-8CB4-E8FFBAB938E6}"/>
    <cellStyle name="Примечание 1 10 2 2 2 3 4" xfId="27024" xr:uid="{6A136A28-EFC2-4BDE-9887-5F4436AE3142}"/>
    <cellStyle name="Примечание 1 10 2 2 2 4" xfId="15421" xr:uid="{00000000-0005-0000-0000-00003D3C0000}"/>
    <cellStyle name="Примечание 1 10 2 2 2 4 2" xfId="31475" xr:uid="{C96FD1F0-EFAA-472F-A232-8B0440E8EAB6}"/>
    <cellStyle name="Примечание 1 10 2 2 2 5" xfId="25209" xr:uid="{0D0FD453-E139-4D78-A581-FEFF10D3999E}"/>
    <cellStyle name="Примечание 1 10 2 2 3" xfId="15422" xr:uid="{00000000-0005-0000-0000-00003E3C0000}"/>
    <cellStyle name="Примечание 1 10 2 2 3 2" xfId="15423" xr:uid="{00000000-0005-0000-0000-00003F3C0000}"/>
    <cellStyle name="Примечание 1 10 2 2 3 2 2" xfId="15424" xr:uid="{00000000-0005-0000-0000-0000403C0000}"/>
    <cellStyle name="Примечание 1 10 2 2 3 2 2 2" xfId="15425" xr:uid="{00000000-0005-0000-0000-0000413C0000}"/>
    <cellStyle name="Примечание 1 10 2 2 3 2 2 2 2" xfId="15426" xr:uid="{00000000-0005-0000-0000-0000423C0000}"/>
    <cellStyle name="Примечание 1 10 2 2 3 2 2 2 2 2" xfId="33573" xr:uid="{500D9F0A-FE9B-4463-9DF2-93B362FE220C}"/>
    <cellStyle name="Примечание 1 10 2 2 3 2 2 2 3" xfId="30269" xr:uid="{8201EC32-DEAC-43D7-9E45-4FA5CA93C7C3}"/>
    <cellStyle name="Примечание 1 10 2 2 3 2 2 3" xfId="28074" xr:uid="{17C6F671-03E8-4626-A387-6CA636F0E8F1}"/>
    <cellStyle name="Примечание 1 10 2 2 3 2 3" xfId="15427" xr:uid="{00000000-0005-0000-0000-0000433C0000}"/>
    <cellStyle name="Примечание 1 10 2 2 3 2 3 2" xfId="32525" xr:uid="{568A1AC8-09CC-46BF-94C5-E02CE3376CE3}"/>
    <cellStyle name="Примечание 1 10 2 2 3 2 4" xfId="27026" xr:uid="{F037A118-6F0C-41CE-B6F9-D4650002AFF7}"/>
    <cellStyle name="Примечание 1 10 2 2 3 3" xfId="15428" xr:uid="{00000000-0005-0000-0000-0000443C0000}"/>
    <cellStyle name="Примечание 1 10 2 2 3 3 2" xfId="31477" xr:uid="{F5DD3F65-0B45-40C0-9BDA-A822BCB32257}"/>
    <cellStyle name="Примечание 1 10 2 2 3 4" xfId="25211" xr:uid="{EB776031-6430-445B-BFE3-A73BAAC0C917}"/>
    <cellStyle name="Примечание 1 10 2 2 4" xfId="15429" xr:uid="{00000000-0005-0000-0000-0000453C0000}"/>
    <cellStyle name="Примечание 1 10 2 2 4 2" xfId="15430" xr:uid="{00000000-0005-0000-0000-0000463C0000}"/>
    <cellStyle name="Примечание 1 10 2 2 4 2 2" xfId="15431" xr:uid="{00000000-0005-0000-0000-0000473C0000}"/>
    <cellStyle name="Примечание 1 10 2 2 4 2 2 2" xfId="15432" xr:uid="{00000000-0005-0000-0000-0000483C0000}"/>
    <cellStyle name="Примечание 1 10 2 2 4 2 2 2 2" xfId="32974" xr:uid="{2B8BA6F2-4BB6-434B-8012-1F5102A5199D}"/>
    <cellStyle name="Примечание 1 10 2 2 4 2 2 3" xfId="30162" xr:uid="{DD50AC9C-681E-4F14-A3E8-E6EF454D6681}"/>
    <cellStyle name="Примечание 1 10 2 2 4 2 3" xfId="27475" xr:uid="{441DC52A-EFB1-4CDA-8FF6-32BB88261FED}"/>
    <cellStyle name="Примечание 1 10 2 2 4 3" xfId="15433" xr:uid="{00000000-0005-0000-0000-0000493C0000}"/>
    <cellStyle name="Примечание 1 10 2 2 4 3 2" xfId="31926" xr:uid="{FB28E88F-F608-4A5C-A7F6-29A83406178E}"/>
    <cellStyle name="Примечание 1 10 2 2 4 4" xfId="26426" xr:uid="{CEEA5C51-683B-4060-AAFA-889EF492783E}"/>
    <cellStyle name="Примечание 1 10 2 2 5" xfId="15434" xr:uid="{00000000-0005-0000-0000-00004A3C0000}"/>
    <cellStyle name="Примечание 1 10 2 2 5 2" xfId="15435" xr:uid="{00000000-0005-0000-0000-00004B3C0000}"/>
    <cellStyle name="Примечание 1 10 2 2 5 2 2" xfId="15436" xr:uid="{00000000-0005-0000-0000-00004C3C0000}"/>
    <cellStyle name="Примечание 1 10 2 2 5 2 2 2" xfId="33835" xr:uid="{8A6725E8-5CF6-42DE-8240-B753102A8314}"/>
    <cellStyle name="Примечание 1 10 2 2 5 2 3" xfId="30586" xr:uid="{1445DC10-3324-4F9D-A2CF-F3E07D19AE6B}"/>
    <cellStyle name="Примечание 1 10 2 2 5 3" xfId="29748" xr:uid="{04323082-7E81-4126-AC40-BA42D73128B8}"/>
    <cellStyle name="Примечание 1 10 2 2 6" xfId="15437" xr:uid="{00000000-0005-0000-0000-00004D3C0000}"/>
    <cellStyle name="Примечание 1 10 2 2 6 2" xfId="30920" xr:uid="{0C21C314-D600-4B5C-B921-6B1F1BFEE9F6}"/>
    <cellStyle name="Примечание 1 10 2 2 7" xfId="15438" xr:uid="{00000000-0005-0000-0000-00004E3C0000}"/>
    <cellStyle name="Примечание 1 10 2 2 8" xfId="20946" xr:uid="{6677EFF2-B970-429E-B683-F23BEAF86CC1}"/>
    <cellStyle name="Примечание 1 10 2 3" xfId="15439" xr:uid="{00000000-0005-0000-0000-00004F3C0000}"/>
    <cellStyle name="Примечание 1 10 2 3 2" xfId="15440" xr:uid="{00000000-0005-0000-0000-0000503C0000}"/>
    <cellStyle name="Примечание 1 10 2 3 2 2" xfId="15441" xr:uid="{00000000-0005-0000-0000-0000513C0000}"/>
    <cellStyle name="Примечание 1 10 2 3 2 2 2" xfId="15442" xr:uid="{00000000-0005-0000-0000-0000523C0000}"/>
    <cellStyle name="Примечание 1 10 2 3 2 2 2 2" xfId="15443" xr:uid="{00000000-0005-0000-0000-0000533C0000}"/>
    <cellStyle name="Примечание 1 10 2 3 2 2 2 2 2" xfId="15444" xr:uid="{00000000-0005-0000-0000-0000543C0000}"/>
    <cellStyle name="Примечание 1 10 2 3 2 2 2 2 2 2" xfId="33575" xr:uid="{AFE12F2D-F1CA-4EE5-9468-7ABB206A0472}"/>
    <cellStyle name="Примечание 1 10 2 3 2 2 2 2 3" xfId="30271" xr:uid="{941AFD6D-B76A-4C9D-978C-2CDB30F08212}"/>
    <cellStyle name="Примечание 1 10 2 3 2 2 2 3" xfId="28076" xr:uid="{C2A5A7FA-D882-4685-8001-1E54A9E7619C}"/>
    <cellStyle name="Примечание 1 10 2 3 2 2 3" xfId="15445" xr:uid="{00000000-0005-0000-0000-0000553C0000}"/>
    <cellStyle name="Примечание 1 10 2 3 2 2 3 2" xfId="32527" xr:uid="{2A2B9C7C-0B68-4F56-BAD1-44A7CEDC2E5A}"/>
    <cellStyle name="Примечание 1 10 2 3 2 2 4" xfId="27028" xr:uid="{6C25D3C0-91DE-48AF-A988-B1CEB4F55300}"/>
    <cellStyle name="Примечание 1 10 2 3 2 3" xfId="15446" xr:uid="{00000000-0005-0000-0000-0000563C0000}"/>
    <cellStyle name="Примечание 1 10 2 3 2 3 2" xfId="31479" xr:uid="{FC54182D-F95D-4C5E-BE77-EEC62B742FC5}"/>
    <cellStyle name="Примечание 1 10 2 3 2 4" xfId="25213" xr:uid="{2BA031CC-0560-461F-B544-3D57FF320E08}"/>
    <cellStyle name="Примечание 1 10 2 3 3" xfId="15447" xr:uid="{00000000-0005-0000-0000-0000573C0000}"/>
    <cellStyle name="Примечание 1 10 2 3 3 2" xfId="15448" xr:uid="{00000000-0005-0000-0000-0000583C0000}"/>
    <cellStyle name="Примечание 1 10 2 3 3 2 2" xfId="15449" xr:uid="{00000000-0005-0000-0000-0000593C0000}"/>
    <cellStyle name="Примечание 1 10 2 3 3 2 2 2" xfId="15450" xr:uid="{00000000-0005-0000-0000-00005A3C0000}"/>
    <cellStyle name="Примечание 1 10 2 3 3 2 2 2 2" xfId="33574" xr:uid="{F856E858-98FE-45D5-8426-76C760A5C422}"/>
    <cellStyle name="Примечание 1 10 2 3 3 2 2 3" xfId="30270" xr:uid="{EB45BB91-31D0-4D56-8592-67B0BC425A20}"/>
    <cellStyle name="Примечание 1 10 2 3 3 2 3" xfId="28075" xr:uid="{D823FFB6-4749-4709-B015-0B2EAABB7609}"/>
    <cellStyle name="Примечание 1 10 2 3 3 3" xfId="15451" xr:uid="{00000000-0005-0000-0000-00005B3C0000}"/>
    <cellStyle name="Примечание 1 10 2 3 3 3 2" xfId="32526" xr:uid="{83D5688F-9882-4B6C-BA4B-CAE4F3EF0726}"/>
    <cellStyle name="Примечание 1 10 2 3 3 4" xfId="27027" xr:uid="{01987D26-C94E-450E-A829-0839D13A0BA4}"/>
    <cellStyle name="Примечание 1 10 2 3 4" xfId="15452" xr:uid="{00000000-0005-0000-0000-00005C3C0000}"/>
    <cellStyle name="Примечание 1 10 2 3 4 2" xfId="31478" xr:uid="{C89BBFD4-99FF-44C2-BBB4-8FC49B5DD071}"/>
    <cellStyle name="Примечание 1 10 2 3 5" xfId="25212" xr:uid="{A7F05B74-0F6A-4440-B8E6-AFB07C499468}"/>
    <cellStyle name="Примечание 1 10 2 4" xfId="15453" xr:uid="{00000000-0005-0000-0000-00005D3C0000}"/>
    <cellStyle name="Примечание 1 10 2 4 2" xfId="25214" xr:uid="{CA3FC7F7-8660-4228-9C6D-05DB8D72311E}"/>
    <cellStyle name="Примечание 1 10 2 5" xfId="15454" xr:uid="{00000000-0005-0000-0000-00005E3C0000}"/>
    <cellStyle name="Примечание 1 10 2 5 2" xfId="25215" xr:uid="{98839C49-BDB9-43A5-AE12-64E851BE093F}"/>
    <cellStyle name="Примечание 1 10 2 6" xfId="15455" xr:uid="{00000000-0005-0000-0000-00005F3C0000}"/>
    <cellStyle name="Примечание 1 10 2 6 2" xfId="15456" xr:uid="{00000000-0005-0000-0000-0000603C0000}"/>
    <cellStyle name="Примечание 1 10 2 6 2 2" xfId="15457" xr:uid="{00000000-0005-0000-0000-0000613C0000}"/>
    <cellStyle name="Примечание 1 10 2 6 2 2 2" xfId="15458" xr:uid="{00000000-0005-0000-0000-0000623C0000}"/>
    <cellStyle name="Примечание 1 10 2 6 2 2 2 2" xfId="15459" xr:uid="{00000000-0005-0000-0000-0000633C0000}"/>
    <cellStyle name="Примечание 1 10 2 6 2 2 2 2 2" xfId="33576" xr:uid="{AF15C5CF-905D-4993-8634-E6D3111BB447}"/>
    <cellStyle name="Примечание 1 10 2 6 2 2 2 3" xfId="30272" xr:uid="{36A3C0F9-D359-4FA3-8042-F7A20A4DB3A1}"/>
    <cellStyle name="Примечание 1 10 2 6 2 2 3" xfId="28077" xr:uid="{DA26E134-DB6D-4E56-8FE8-6334EDE45A39}"/>
    <cellStyle name="Примечание 1 10 2 6 2 3" xfId="15460" xr:uid="{00000000-0005-0000-0000-0000643C0000}"/>
    <cellStyle name="Примечание 1 10 2 6 2 3 2" xfId="32528" xr:uid="{44C0C888-3EEA-4CBB-8786-957B8CD87D10}"/>
    <cellStyle name="Примечание 1 10 2 6 2 4" xfId="27029" xr:uid="{7E1F17A5-F459-434D-8A2F-7810C0D53A73}"/>
    <cellStyle name="Примечание 1 10 2 6 3" xfId="15461" xr:uid="{00000000-0005-0000-0000-0000653C0000}"/>
    <cellStyle name="Примечание 1 10 2 6 3 2" xfId="31480" xr:uid="{BF6FA11E-E0B3-4D19-8C27-019BAC0FDCCB}"/>
    <cellStyle name="Примечание 1 10 2 6 4" xfId="25216" xr:uid="{7AC3F6C4-8333-4196-ADCD-31F699267078}"/>
    <cellStyle name="Примечание 1 10 2 7" xfId="15462" xr:uid="{00000000-0005-0000-0000-0000663C0000}"/>
    <cellStyle name="Примечание 1 10 2 7 2" xfId="15463" xr:uid="{00000000-0005-0000-0000-0000673C0000}"/>
    <cellStyle name="Примечание 1 10 2 7 2 2" xfId="15464" xr:uid="{00000000-0005-0000-0000-0000683C0000}"/>
    <cellStyle name="Примечание 1 10 2 7 2 2 2" xfId="15465" xr:uid="{00000000-0005-0000-0000-0000693C0000}"/>
    <cellStyle name="Примечание 1 10 2 7 2 2 2 2" xfId="32973" xr:uid="{035A3F54-1D38-45C6-8AD9-39F366289AB7}"/>
    <cellStyle name="Примечание 1 10 2 7 2 2 3" xfId="30161" xr:uid="{45D1C66A-BDE4-4675-8E6F-D5C9B9ADD1AF}"/>
    <cellStyle name="Примечание 1 10 2 7 2 3" xfId="27474" xr:uid="{A001793E-6991-4F42-9830-5DB505AA713B}"/>
    <cellStyle name="Примечание 1 10 2 7 3" xfId="15466" xr:uid="{00000000-0005-0000-0000-00006A3C0000}"/>
    <cellStyle name="Примечание 1 10 2 7 3 2" xfId="31925" xr:uid="{EF892B80-1B69-4A5C-BC5A-CBACCDBAE009}"/>
    <cellStyle name="Примечание 1 10 2 7 4" xfId="26425" xr:uid="{5557AC90-2306-4AA4-AAA6-A57450C183DC}"/>
    <cellStyle name="Примечание 1 10 2 8" xfId="15467" xr:uid="{00000000-0005-0000-0000-00006B3C0000}"/>
    <cellStyle name="Примечание 1 10 2 8 2" xfId="15468" xr:uid="{00000000-0005-0000-0000-00006C3C0000}"/>
    <cellStyle name="Примечание 1 10 2 8 2 2" xfId="15469" xr:uid="{00000000-0005-0000-0000-00006D3C0000}"/>
    <cellStyle name="Примечание 1 10 2 8 2 2 2" xfId="33836" xr:uid="{ED11DD5B-001A-438F-95DE-A4D1EFD3F412}"/>
    <cellStyle name="Примечание 1 10 2 8 2 3" xfId="30587" xr:uid="{474B9AB9-609D-4E75-95BA-8B2DDCB37B08}"/>
    <cellStyle name="Примечание 1 10 2 8 3" xfId="29749" xr:uid="{7C2CA4F1-0F15-4E9F-B411-5456E43C2AD0}"/>
    <cellStyle name="Примечание 1 10 2 9" xfId="15470" xr:uid="{00000000-0005-0000-0000-00006E3C0000}"/>
    <cellStyle name="Примечание 1 10 2 9 2" xfId="30874" xr:uid="{7D955B6C-E803-4AD1-973A-83A87D396E29}"/>
    <cellStyle name="Примечание 1 10 3" xfId="15471" xr:uid="{00000000-0005-0000-0000-00006F3C0000}"/>
    <cellStyle name="Примечание 1 10 3 2" xfId="15472" xr:uid="{00000000-0005-0000-0000-0000703C0000}"/>
    <cellStyle name="Примечание 1 10 3 2 2" xfId="15473" xr:uid="{00000000-0005-0000-0000-0000713C0000}"/>
    <cellStyle name="Примечание 1 10 3 2 2 2" xfId="15474" xr:uid="{00000000-0005-0000-0000-0000723C0000}"/>
    <cellStyle name="Примечание 1 10 3 2 2 2 2" xfId="15475" xr:uid="{00000000-0005-0000-0000-0000733C0000}"/>
    <cellStyle name="Примечание 1 10 3 2 2 2 2 2" xfId="15476" xr:uid="{00000000-0005-0000-0000-0000743C0000}"/>
    <cellStyle name="Примечание 1 10 3 2 2 2 2 2 2" xfId="15477" xr:uid="{00000000-0005-0000-0000-0000753C0000}"/>
    <cellStyle name="Примечание 1 10 3 2 2 2 2 2 2 2" xfId="33578" xr:uid="{C0AB8B9D-D4B3-46FD-ACD6-40A453F286D2}"/>
    <cellStyle name="Примечание 1 10 3 2 2 2 2 2 3" xfId="30274" xr:uid="{664C14C9-E83A-43D9-920F-78AC259E24A0}"/>
    <cellStyle name="Примечание 1 10 3 2 2 2 2 3" xfId="28079" xr:uid="{5B496B6D-412C-42A2-AC3F-2AC9BCE96A38}"/>
    <cellStyle name="Примечание 1 10 3 2 2 2 3" xfId="15478" xr:uid="{00000000-0005-0000-0000-0000763C0000}"/>
    <cellStyle name="Примечание 1 10 3 2 2 2 3 2" xfId="32530" xr:uid="{E39A76BF-3A6B-4E23-B9A0-DF20CA49C0CA}"/>
    <cellStyle name="Примечание 1 10 3 2 2 2 4" xfId="27031" xr:uid="{AB3EF871-2D73-4E6A-A95E-60B886B51B1C}"/>
    <cellStyle name="Примечание 1 10 3 2 2 3" xfId="15479" xr:uid="{00000000-0005-0000-0000-0000773C0000}"/>
    <cellStyle name="Примечание 1 10 3 2 2 3 2" xfId="31482" xr:uid="{B8F3E14A-136D-46AD-80B8-962AE3F54382}"/>
    <cellStyle name="Примечание 1 10 3 2 2 4" xfId="25218" xr:uid="{385DE1B2-F13D-493B-8CA5-DE2DE83D8350}"/>
    <cellStyle name="Примечание 1 10 3 2 3" xfId="15480" xr:uid="{00000000-0005-0000-0000-0000783C0000}"/>
    <cellStyle name="Примечание 1 10 3 2 3 2" xfId="15481" xr:uid="{00000000-0005-0000-0000-0000793C0000}"/>
    <cellStyle name="Примечание 1 10 3 2 3 2 2" xfId="15482" xr:uid="{00000000-0005-0000-0000-00007A3C0000}"/>
    <cellStyle name="Примечание 1 10 3 2 3 2 2 2" xfId="15483" xr:uid="{00000000-0005-0000-0000-00007B3C0000}"/>
    <cellStyle name="Примечание 1 10 3 2 3 2 2 2 2" xfId="33577" xr:uid="{EC897F74-268E-4FD0-BDC8-3E2E820AB0BD}"/>
    <cellStyle name="Примечание 1 10 3 2 3 2 2 3" xfId="30273" xr:uid="{17C1EBF2-5838-4616-9985-6B4910687971}"/>
    <cellStyle name="Примечание 1 10 3 2 3 2 3" xfId="28078" xr:uid="{92A81AA3-0D1E-41A4-9A72-E0E5A541BDB1}"/>
    <cellStyle name="Примечание 1 10 3 2 3 3" xfId="15484" xr:uid="{00000000-0005-0000-0000-00007C3C0000}"/>
    <cellStyle name="Примечание 1 10 3 2 3 3 2" xfId="32529" xr:uid="{681BF512-65D9-41DA-886F-50AC4B889A67}"/>
    <cellStyle name="Примечание 1 10 3 2 3 4" xfId="27030" xr:uid="{BF9C124D-9444-4AAA-8D42-241DF1AF041A}"/>
    <cellStyle name="Примечание 1 10 3 2 4" xfId="15485" xr:uid="{00000000-0005-0000-0000-00007D3C0000}"/>
    <cellStyle name="Примечание 1 10 3 2 4 2" xfId="31481" xr:uid="{A418EA89-ECB5-44CC-8825-EEEB36507C8B}"/>
    <cellStyle name="Примечание 1 10 3 2 5" xfId="25217" xr:uid="{20DCE68A-5AE4-4ACD-AA70-1ED0DCEF6C2E}"/>
    <cellStyle name="Примечание 1 10 3 3" xfId="15486" xr:uid="{00000000-0005-0000-0000-00007E3C0000}"/>
    <cellStyle name="Примечание 1 10 3 3 2" xfId="15487" xr:uid="{00000000-0005-0000-0000-00007F3C0000}"/>
    <cellStyle name="Примечание 1 10 3 3 2 2" xfId="15488" xr:uid="{00000000-0005-0000-0000-0000803C0000}"/>
    <cellStyle name="Примечание 1 10 3 3 2 2 2" xfId="15489" xr:uid="{00000000-0005-0000-0000-0000813C0000}"/>
    <cellStyle name="Примечание 1 10 3 3 2 2 2 2" xfId="15490" xr:uid="{00000000-0005-0000-0000-0000823C0000}"/>
    <cellStyle name="Примечание 1 10 3 3 2 2 2 2 2" xfId="33579" xr:uid="{C24C78E0-7707-447A-8B96-F1A9BFB33380}"/>
    <cellStyle name="Примечание 1 10 3 3 2 2 2 3" xfId="30275" xr:uid="{C7981055-D196-48A1-A4D4-1D17747627D8}"/>
    <cellStyle name="Примечание 1 10 3 3 2 2 3" xfId="28080" xr:uid="{153F6342-52EC-459F-AC1C-5C1F7109BE15}"/>
    <cellStyle name="Примечание 1 10 3 3 2 3" xfId="15491" xr:uid="{00000000-0005-0000-0000-0000833C0000}"/>
    <cellStyle name="Примечание 1 10 3 3 2 3 2" xfId="32531" xr:uid="{D3FEEEA5-B195-43C5-8401-DC328D59843E}"/>
    <cellStyle name="Примечание 1 10 3 3 2 4" xfId="27032" xr:uid="{35A8E2C9-1A13-4F44-9EF2-3FD7CE00416A}"/>
    <cellStyle name="Примечание 1 10 3 3 3" xfId="15492" xr:uid="{00000000-0005-0000-0000-0000843C0000}"/>
    <cellStyle name="Примечание 1 10 3 3 3 2" xfId="31483" xr:uid="{286F2FCE-068B-45BB-95D8-FAE0B2752D55}"/>
    <cellStyle name="Примечание 1 10 3 3 4" xfId="25219" xr:uid="{CEB71F19-8685-4CAC-A81D-6AF13AF5312D}"/>
    <cellStyle name="Примечание 1 10 3 4" xfId="15493" xr:uid="{00000000-0005-0000-0000-0000853C0000}"/>
    <cellStyle name="Примечание 1 10 3 4 2" xfId="15494" xr:uid="{00000000-0005-0000-0000-0000863C0000}"/>
    <cellStyle name="Примечание 1 10 3 4 2 2" xfId="15495" xr:uid="{00000000-0005-0000-0000-0000873C0000}"/>
    <cellStyle name="Примечание 1 10 3 4 2 2 2" xfId="15496" xr:uid="{00000000-0005-0000-0000-0000883C0000}"/>
    <cellStyle name="Примечание 1 10 3 4 2 2 2 2" xfId="32975" xr:uid="{4BD5BE1C-7A71-40FF-8181-262D64A918A7}"/>
    <cellStyle name="Примечание 1 10 3 4 2 2 3" xfId="30163" xr:uid="{9B8A68EC-8947-429E-8653-1E72B73B6C04}"/>
    <cellStyle name="Примечание 1 10 3 4 2 3" xfId="27476" xr:uid="{3E25EE40-90FF-4BA7-BB2A-317689C8746E}"/>
    <cellStyle name="Примечание 1 10 3 4 3" xfId="15497" xr:uid="{00000000-0005-0000-0000-0000893C0000}"/>
    <cellStyle name="Примечание 1 10 3 4 3 2" xfId="31927" xr:uid="{FA57FE86-3DA3-47EC-B72C-5E6725EB4C90}"/>
    <cellStyle name="Примечание 1 10 3 4 4" xfId="26427" xr:uid="{586824F4-0A7C-44C6-8963-9F872651BD03}"/>
    <cellStyle name="Примечание 1 10 3 5" xfId="15498" xr:uid="{00000000-0005-0000-0000-00008A3C0000}"/>
    <cellStyle name="Примечание 1 10 3 5 2" xfId="15499" xr:uid="{00000000-0005-0000-0000-00008B3C0000}"/>
    <cellStyle name="Примечание 1 10 3 5 2 2" xfId="15500" xr:uid="{00000000-0005-0000-0000-00008C3C0000}"/>
    <cellStyle name="Примечание 1 10 3 5 2 2 2" xfId="33837" xr:uid="{E36079C9-3586-44A2-973D-2461BC22C8F3}"/>
    <cellStyle name="Примечание 1 10 3 5 2 3" xfId="30588" xr:uid="{DCCD51D9-8495-44BD-B2CA-B476B71B04AF}"/>
    <cellStyle name="Примечание 1 10 3 5 3" xfId="29750" xr:uid="{0B10B434-754E-4A7E-8704-DCF22CDEF019}"/>
    <cellStyle name="Примечание 1 10 3 6" xfId="15501" xr:uid="{00000000-0005-0000-0000-00008D3C0000}"/>
    <cellStyle name="Примечание 1 10 3 6 2" xfId="30919" xr:uid="{6CE2B6A5-8A90-4151-A375-F004A1B970E7}"/>
    <cellStyle name="Примечание 1 10 3 7" xfId="15502" xr:uid="{00000000-0005-0000-0000-00008E3C0000}"/>
    <cellStyle name="Примечание 1 10 3 8" xfId="20947" xr:uid="{A07DC246-7D18-4554-84D2-0151BA796115}"/>
    <cellStyle name="Примечание 1 10 4" xfId="15503" xr:uid="{00000000-0005-0000-0000-00008F3C0000}"/>
    <cellStyle name="Примечание 1 10 4 2" xfId="15504" xr:uid="{00000000-0005-0000-0000-0000903C0000}"/>
    <cellStyle name="Примечание 1 10 4 2 2" xfId="15505" xr:uid="{00000000-0005-0000-0000-0000913C0000}"/>
    <cellStyle name="Примечание 1 10 4 2 2 2" xfId="15506" xr:uid="{00000000-0005-0000-0000-0000923C0000}"/>
    <cellStyle name="Примечание 1 10 4 2 2 2 2" xfId="15507" xr:uid="{00000000-0005-0000-0000-0000933C0000}"/>
    <cellStyle name="Примечание 1 10 4 2 2 2 2 2" xfId="15508" xr:uid="{00000000-0005-0000-0000-0000943C0000}"/>
    <cellStyle name="Примечание 1 10 4 2 2 2 2 2 2" xfId="33581" xr:uid="{069D6ED4-2A6C-4F5E-B911-20229683A052}"/>
    <cellStyle name="Примечание 1 10 4 2 2 2 2 3" xfId="30277" xr:uid="{02FD6787-C7D4-4480-96C2-B3B95D239A3E}"/>
    <cellStyle name="Примечание 1 10 4 2 2 2 3" xfId="28082" xr:uid="{0D3ED185-AB9C-4AEB-A21B-DB61D329FFBD}"/>
    <cellStyle name="Примечание 1 10 4 2 2 3" xfId="15509" xr:uid="{00000000-0005-0000-0000-0000953C0000}"/>
    <cellStyle name="Примечание 1 10 4 2 2 3 2" xfId="32533" xr:uid="{30E7D4DE-EE1F-4BF8-B868-2E4EAD33C49E}"/>
    <cellStyle name="Примечание 1 10 4 2 2 4" xfId="27034" xr:uid="{AD931D59-67E7-4D55-BA42-1400EA1AD183}"/>
    <cellStyle name="Примечание 1 10 4 2 3" xfId="15510" xr:uid="{00000000-0005-0000-0000-0000963C0000}"/>
    <cellStyle name="Примечание 1 10 4 2 3 2" xfId="31485" xr:uid="{AEA3D1A6-4EE0-41A4-BA64-14077ABF81D8}"/>
    <cellStyle name="Примечание 1 10 4 2 4" xfId="25221" xr:uid="{D171D068-C4DF-4E0C-97B3-94EA94DC2352}"/>
    <cellStyle name="Примечание 1 10 4 3" xfId="15511" xr:uid="{00000000-0005-0000-0000-0000973C0000}"/>
    <cellStyle name="Примечание 1 10 4 3 2" xfId="15512" xr:uid="{00000000-0005-0000-0000-0000983C0000}"/>
    <cellStyle name="Примечание 1 10 4 3 2 2" xfId="15513" xr:uid="{00000000-0005-0000-0000-0000993C0000}"/>
    <cellStyle name="Примечание 1 10 4 3 2 2 2" xfId="15514" xr:uid="{00000000-0005-0000-0000-00009A3C0000}"/>
    <cellStyle name="Примечание 1 10 4 3 2 2 2 2" xfId="33580" xr:uid="{BA52ADBD-42A8-4228-8DCF-C8325EA0C1B4}"/>
    <cellStyle name="Примечание 1 10 4 3 2 2 3" xfId="30276" xr:uid="{A1F06C6B-0996-4B9B-B3B4-27C284FAB222}"/>
    <cellStyle name="Примечание 1 10 4 3 2 3" xfId="28081" xr:uid="{D11DE63E-7652-4D22-B69D-65F6C6AEAA07}"/>
    <cellStyle name="Примечание 1 10 4 3 3" xfId="15515" xr:uid="{00000000-0005-0000-0000-00009B3C0000}"/>
    <cellStyle name="Примечание 1 10 4 3 3 2" xfId="32532" xr:uid="{DCB090FF-577F-4AC6-A206-BAB0EA5B8A8F}"/>
    <cellStyle name="Примечание 1 10 4 3 4" xfId="27033" xr:uid="{D9221166-A013-4904-B4BD-A4F58BC47FD3}"/>
    <cellStyle name="Примечание 1 10 4 4" xfId="15516" xr:uid="{00000000-0005-0000-0000-00009C3C0000}"/>
    <cellStyle name="Примечание 1 10 4 4 2" xfId="31484" xr:uid="{23994931-E2C8-469D-8C32-F601B60F9572}"/>
    <cellStyle name="Примечание 1 10 4 5" xfId="25220" xr:uid="{95CF64A1-A845-4CB7-846B-E8D27569B981}"/>
    <cellStyle name="Примечание 1 10 5" xfId="15517" xr:uid="{00000000-0005-0000-0000-00009D3C0000}"/>
    <cellStyle name="Примечание 1 10 5 2" xfId="25222" xr:uid="{F5330484-9F45-428A-8AD2-89D19F4D8B89}"/>
    <cellStyle name="Примечание 1 10 6" xfId="15518" xr:uid="{00000000-0005-0000-0000-00009E3C0000}"/>
    <cellStyle name="Примечание 1 10 6 2" xfId="25223" xr:uid="{A26DA390-4BA9-4E71-AAF7-5EDBFF0AE04C}"/>
    <cellStyle name="Примечание 1 10 7" xfId="15519" xr:uid="{00000000-0005-0000-0000-00009F3C0000}"/>
    <cellStyle name="Примечание 1 10 7 2" xfId="15520" xr:uid="{00000000-0005-0000-0000-0000A03C0000}"/>
    <cellStyle name="Примечание 1 10 7 2 2" xfId="15521" xr:uid="{00000000-0005-0000-0000-0000A13C0000}"/>
    <cellStyle name="Примечание 1 10 7 2 2 2" xfId="15522" xr:uid="{00000000-0005-0000-0000-0000A23C0000}"/>
    <cellStyle name="Примечание 1 10 7 2 2 2 2" xfId="15523" xr:uid="{00000000-0005-0000-0000-0000A33C0000}"/>
    <cellStyle name="Примечание 1 10 7 2 2 2 2 2" xfId="33582" xr:uid="{96915583-AE96-4433-AF90-A54791240CB0}"/>
    <cellStyle name="Примечание 1 10 7 2 2 2 3" xfId="30278" xr:uid="{D32527AA-1EF7-40E2-A0DA-9FFC1429D1B2}"/>
    <cellStyle name="Примечание 1 10 7 2 2 3" xfId="28083" xr:uid="{C6B188A3-D38A-46DA-A280-0D9D5816D8DD}"/>
    <cellStyle name="Примечание 1 10 7 2 3" xfId="15524" xr:uid="{00000000-0005-0000-0000-0000A43C0000}"/>
    <cellStyle name="Примечание 1 10 7 2 3 2" xfId="32534" xr:uid="{2E861F67-B150-49F3-AB97-97BECB70CE54}"/>
    <cellStyle name="Примечание 1 10 7 2 4" xfId="27035" xr:uid="{DEF6236F-152B-412D-92CE-77F4C352AEFE}"/>
    <cellStyle name="Примечание 1 10 7 3" xfId="15525" xr:uid="{00000000-0005-0000-0000-0000A53C0000}"/>
    <cellStyle name="Примечание 1 10 7 3 2" xfId="31486" xr:uid="{EF39D267-EBCD-451F-A512-9A779FB2C02D}"/>
    <cellStyle name="Примечание 1 10 7 4" xfId="25224" xr:uid="{8A7504BB-8EB4-4605-AD46-1DE579160AF7}"/>
    <cellStyle name="Примечание 1 10 8" xfId="15526" xr:uid="{00000000-0005-0000-0000-0000A63C0000}"/>
    <cellStyle name="Примечание 1 10 8 2" xfId="15527" xr:uid="{00000000-0005-0000-0000-0000A73C0000}"/>
    <cellStyle name="Примечание 1 10 8 2 2" xfId="15528" xr:uid="{00000000-0005-0000-0000-0000A83C0000}"/>
    <cellStyle name="Примечание 1 10 8 2 2 2" xfId="15529" xr:uid="{00000000-0005-0000-0000-0000A93C0000}"/>
    <cellStyle name="Примечание 1 10 8 2 2 2 2" xfId="32972" xr:uid="{E66A426A-47BF-4F37-A2D9-23C69BA390BA}"/>
    <cellStyle name="Примечание 1 10 8 2 2 3" xfId="30160" xr:uid="{3821D2FA-0F72-411E-BF5B-F51AA7B6F55B}"/>
    <cellStyle name="Примечание 1 10 8 2 3" xfId="27473" xr:uid="{DFEB1667-FAF1-4B95-ABD8-8DCCE2E68FC3}"/>
    <cellStyle name="Примечание 1 10 8 3" xfId="15530" xr:uid="{00000000-0005-0000-0000-0000AA3C0000}"/>
    <cellStyle name="Примечание 1 10 8 3 2" xfId="31924" xr:uid="{A3ABBF0D-D6E2-4E09-8557-56406856903D}"/>
    <cellStyle name="Примечание 1 10 8 4" xfId="26424" xr:uid="{90745D03-9CE9-4B3A-9B0C-454987961F8C}"/>
    <cellStyle name="Примечание 1 10 9" xfId="15531" xr:uid="{00000000-0005-0000-0000-0000AB3C0000}"/>
    <cellStyle name="Примечание 1 10 9 2" xfId="15532" xr:uid="{00000000-0005-0000-0000-0000AC3C0000}"/>
    <cellStyle name="Примечание 1 10 9 2 2" xfId="15533" xr:uid="{00000000-0005-0000-0000-0000AD3C0000}"/>
    <cellStyle name="Примечание 1 10 9 2 2 2" xfId="33838" xr:uid="{C71B90AE-710B-42C8-8C01-9D71AAA65363}"/>
    <cellStyle name="Примечание 1 10 9 2 3" xfId="30589" xr:uid="{2906BE86-FCB3-4957-AF1D-47FE7C2827F1}"/>
    <cellStyle name="Примечание 1 10 9 3" xfId="29751" xr:uid="{381693A0-85E9-4F4F-83DD-3C5979E4DE41}"/>
    <cellStyle name="Примечание 1 11" xfId="15534" xr:uid="{00000000-0005-0000-0000-0000AE3C0000}"/>
    <cellStyle name="Примечание 1 11 10" xfId="15535" xr:uid="{00000000-0005-0000-0000-0000AF3C0000}"/>
    <cellStyle name="Примечание 1 11 10 2" xfId="30875" xr:uid="{99C25267-46B7-44B7-A197-44ED702FDEBE}"/>
    <cellStyle name="Примечание 1 11 11" xfId="15536" xr:uid="{00000000-0005-0000-0000-0000B03C0000}"/>
    <cellStyle name="Примечание 1 11 12" xfId="20948" xr:uid="{D966D681-FD5A-456A-9F88-D27D98599C22}"/>
    <cellStyle name="Примечание 1 11 2" xfId="15537" xr:uid="{00000000-0005-0000-0000-0000B13C0000}"/>
    <cellStyle name="Примечание 1 11 2 10" xfId="15538" xr:uid="{00000000-0005-0000-0000-0000B23C0000}"/>
    <cellStyle name="Примечание 1 11 2 11" xfId="20949" xr:uid="{B6FFB772-CD86-4816-894C-394E27320198}"/>
    <cellStyle name="Примечание 1 11 2 2" xfId="15539" xr:uid="{00000000-0005-0000-0000-0000B33C0000}"/>
    <cellStyle name="Примечание 1 11 2 2 2" xfId="15540" xr:uid="{00000000-0005-0000-0000-0000B43C0000}"/>
    <cellStyle name="Примечание 1 11 2 2 2 2" xfId="15541" xr:uid="{00000000-0005-0000-0000-0000B53C0000}"/>
    <cellStyle name="Примечание 1 11 2 2 2 2 2" xfId="15542" xr:uid="{00000000-0005-0000-0000-0000B63C0000}"/>
    <cellStyle name="Примечание 1 11 2 2 2 2 2 2" xfId="15543" xr:uid="{00000000-0005-0000-0000-0000B73C0000}"/>
    <cellStyle name="Примечание 1 11 2 2 2 2 2 2 2" xfId="15544" xr:uid="{00000000-0005-0000-0000-0000B83C0000}"/>
    <cellStyle name="Примечание 1 11 2 2 2 2 2 2 2 2" xfId="15545" xr:uid="{00000000-0005-0000-0000-0000B93C0000}"/>
    <cellStyle name="Примечание 1 11 2 2 2 2 2 2 2 2 2" xfId="33584" xr:uid="{ACA8B029-88D2-4011-8BC7-4AB5C9A0A91A}"/>
    <cellStyle name="Примечание 1 11 2 2 2 2 2 2 2 3" xfId="30280" xr:uid="{8432A7A6-A215-42B0-AF17-0DB439A9062A}"/>
    <cellStyle name="Примечание 1 11 2 2 2 2 2 2 3" xfId="28085" xr:uid="{BF2B880C-5690-449B-9F0A-B6EECAC37AD1}"/>
    <cellStyle name="Примечание 1 11 2 2 2 2 2 3" xfId="15546" xr:uid="{00000000-0005-0000-0000-0000BA3C0000}"/>
    <cellStyle name="Примечание 1 11 2 2 2 2 2 3 2" xfId="32536" xr:uid="{9D40451D-525F-46CA-B5F7-563561FD20D7}"/>
    <cellStyle name="Примечание 1 11 2 2 2 2 2 4" xfId="27037" xr:uid="{D422812D-A3C1-4322-A2C0-77C13B657207}"/>
    <cellStyle name="Примечание 1 11 2 2 2 2 3" xfId="15547" xr:uid="{00000000-0005-0000-0000-0000BB3C0000}"/>
    <cellStyle name="Примечание 1 11 2 2 2 2 3 2" xfId="31488" xr:uid="{CE21496C-D106-497A-82A0-5DE6EAD4B48F}"/>
    <cellStyle name="Примечание 1 11 2 2 2 2 4" xfId="25226" xr:uid="{DC221A6A-EDE4-4072-BF2A-9B531FF46F21}"/>
    <cellStyle name="Примечание 1 11 2 2 2 3" xfId="15548" xr:uid="{00000000-0005-0000-0000-0000BC3C0000}"/>
    <cellStyle name="Примечание 1 11 2 2 2 3 2" xfId="15549" xr:uid="{00000000-0005-0000-0000-0000BD3C0000}"/>
    <cellStyle name="Примечание 1 11 2 2 2 3 2 2" xfId="15550" xr:uid="{00000000-0005-0000-0000-0000BE3C0000}"/>
    <cellStyle name="Примечание 1 11 2 2 2 3 2 2 2" xfId="15551" xr:uid="{00000000-0005-0000-0000-0000BF3C0000}"/>
    <cellStyle name="Примечание 1 11 2 2 2 3 2 2 2 2" xfId="33583" xr:uid="{4DC0440D-092A-409E-93FA-8FCFAB011623}"/>
    <cellStyle name="Примечание 1 11 2 2 2 3 2 2 3" xfId="30279" xr:uid="{45277C77-EF60-4B7E-8F18-4D2CC49C809D}"/>
    <cellStyle name="Примечание 1 11 2 2 2 3 2 3" xfId="28084" xr:uid="{3B8CFCC1-5C4B-420B-B700-7355B8DE0CFC}"/>
    <cellStyle name="Примечание 1 11 2 2 2 3 3" xfId="15552" xr:uid="{00000000-0005-0000-0000-0000C03C0000}"/>
    <cellStyle name="Примечание 1 11 2 2 2 3 3 2" xfId="32535" xr:uid="{328253B8-03F9-4B42-96BF-5028807CAC16}"/>
    <cellStyle name="Примечание 1 11 2 2 2 3 4" xfId="27036" xr:uid="{FC4AED74-558B-4F3C-B693-C207278F9C73}"/>
    <cellStyle name="Примечание 1 11 2 2 2 4" xfId="15553" xr:uid="{00000000-0005-0000-0000-0000C13C0000}"/>
    <cellStyle name="Примечание 1 11 2 2 2 4 2" xfId="31487" xr:uid="{9C105D6A-5F71-4BA3-A168-2822E6EDA594}"/>
    <cellStyle name="Примечание 1 11 2 2 2 5" xfId="25225" xr:uid="{EB109DAA-DF2B-4350-88EC-86420209EBCC}"/>
    <cellStyle name="Примечание 1 11 2 2 3" xfId="15554" xr:uid="{00000000-0005-0000-0000-0000C23C0000}"/>
    <cellStyle name="Примечание 1 11 2 2 3 2" xfId="15555" xr:uid="{00000000-0005-0000-0000-0000C33C0000}"/>
    <cellStyle name="Примечание 1 11 2 2 3 2 2" xfId="15556" xr:uid="{00000000-0005-0000-0000-0000C43C0000}"/>
    <cellStyle name="Примечание 1 11 2 2 3 2 2 2" xfId="15557" xr:uid="{00000000-0005-0000-0000-0000C53C0000}"/>
    <cellStyle name="Примечание 1 11 2 2 3 2 2 2 2" xfId="15558" xr:uid="{00000000-0005-0000-0000-0000C63C0000}"/>
    <cellStyle name="Примечание 1 11 2 2 3 2 2 2 2 2" xfId="33585" xr:uid="{41BEE849-812C-4DB7-9958-0C2A492E86B3}"/>
    <cellStyle name="Примечание 1 11 2 2 3 2 2 2 3" xfId="30281" xr:uid="{1A63BFEF-C93D-4636-A96E-4DCBA1E61972}"/>
    <cellStyle name="Примечание 1 11 2 2 3 2 2 3" xfId="28086" xr:uid="{741EEA31-1EA9-455E-B2BB-9FA95FD8DF23}"/>
    <cellStyle name="Примечание 1 11 2 2 3 2 3" xfId="15559" xr:uid="{00000000-0005-0000-0000-0000C73C0000}"/>
    <cellStyle name="Примечание 1 11 2 2 3 2 3 2" xfId="32537" xr:uid="{8210B020-9140-4C4B-B6CB-3AAB57A49D65}"/>
    <cellStyle name="Примечание 1 11 2 2 3 2 4" xfId="27038" xr:uid="{E6E479CF-135C-41C4-8B3C-D1C3258CE0A1}"/>
    <cellStyle name="Примечание 1 11 2 2 3 3" xfId="15560" xr:uid="{00000000-0005-0000-0000-0000C83C0000}"/>
    <cellStyle name="Примечание 1 11 2 2 3 3 2" xfId="31489" xr:uid="{4EA2F196-30D8-4010-AFCC-3AA6F7EB276B}"/>
    <cellStyle name="Примечание 1 11 2 2 3 4" xfId="25227" xr:uid="{F711D578-6C37-4720-A337-68D541F7076A}"/>
    <cellStyle name="Примечание 1 11 2 2 4" xfId="15561" xr:uid="{00000000-0005-0000-0000-0000C93C0000}"/>
    <cellStyle name="Примечание 1 11 2 2 4 2" xfId="15562" xr:uid="{00000000-0005-0000-0000-0000CA3C0000}"/>
    <cellStyle name="Примечание 1 11 2 2 4 2 2" xfId="15563" xr:uid="{00000000-0005-0000-0000-0000CB3C0000}"/>
    <cellStyle name="Примечание 1 11 2 2 4 2 2 2" xfId="15564" xr:uid="{00000000-0005-0000-0000-0000CC3C0000}"/>
    <cellStyle name="Примечание 1 11 2 2 4 2 2 2 2" xfId="32978" xr:uid="{1D199529-0D7A-47DF-B8D6-E9444A1A7642}"/>
    <cellStyle name="Примечание 1 11 2 2 4 2 2 3" xfId="30166" xr:uid="{632F5D52-DCE4-4E82-8138-37CC225AF2BF}"/>
    <cellStyle name="Примечание 1 11 2 2 4 2 3" xfId="27479" xr:uid="{F9E43700-0ABD-46AD-ADDF-A472E364CC82}"/>
    <cellStyle name="Примечание 1 11 2 2 4 3" xfId="15565" xr:uid="{00000000-0005-0000-0000-0000CD3C0000}"/>
    <cellStyle name="Примечание 1 11 2 2 4 3 2" xfId="31930" xr:uid="{96C6F31B-9BEE-4221-B229-B705530DD156}"/>
    <cellStyle name="Примечание 1 11 2 2 4 4" xfId="26430" xr:uid="{79101BE6-6B4C-4CDD-BDED-66C954DBFCB0}"/>
    <cellStyle name="Примечание 1 11 2 2 5" xfId="15566" xr:uid="{00000000-0005-0000-0000-0000CE3C0000}"/>
    <cellStyle name="Примечание 1 11 2 2 5 2" xfId="15567" xr:uid="{00000000-0005-0000-0000-0000CF3C0000}"/>
    <cellStyle name="Примечание 1 11 2 2 5 2 2" xfId="15568" xr:uid="{00000000-0005-0000-0000-0000D03C0000}"/>
    <cellStyle name="Примечание 1 11 2 2 5 2 2 2" xfId="33839" xr:uid="{446674DB-9CC5-4F02-8DD6-5EAA5BB129EE}"/>
    <cellStyle name="Примечание 1 11 2 2 5 2 3" xfId="30590" xr:uid="{A5EA3A53-5360-4CE1-B823-888A7F7DD84A}"/>
    <cellStyle name="Примечание 1 11 2 2 5 3" xfId="29752" xr:uid="{F05AA564-A4F3-46EB-97C4-1B5BE32B5D37}"/>
    <cellStyle name="Примечание 1 11 2 2 6" xfId="15569" xr:uid="{00000000-0005-0000-0000-0000D13C0000}"/>
    <cellStyle name="Примечание 1 11 2 2 6 2" xfId="30922" xr:uid="{7EA49F20-9CA3-4FDB-ADE0-7EAD241B2AFA}"/>
    <cellStyle name="Примечание 1 11 2 2 7" xfId="15570" xr:uid="{00000000-0005-0000-0000-0000D23C0000}"/>
    <cellStyle name="Примечание 1 11 2 2 8" xfId="20950" xr:uid="{9E8FB5C2-A21A-4F99-B961-C71D88DA21A0}"/>
    <cellStyle name="Примечание 1 11 2 3" xfId="15571" xr:uid="{00000000-0005-0000-0000-0000D33C0000}"/>
    <cellStyle name="Примечание 1 11 2 3 2" xfId="15572" xr:uid="{00000000-0005-0000-0000-0000D43C0000}"/>
    <cellStyle name="Примечание 1 11 2 3 2 2" xfId="15573" xr:uid="{00000000-0005-0000-0000-0000D53C0000}"/>
    <cellStyle name="Примечание 1 11 2 3 2 2 2" xfId="15574" xr:uid="{00000000-0005-0000-0000-0000D63C0000}"/>
    <cellStyle name="Примечание 1 11 2 3 2 2 2 2" xfId="15575" xr:uid="{00000000-0005-0000-0000-0000D73C0000}"/>
    <cellStyle name="Примечание 1 11 2 3 2 2 2 2 2" xfId="15576" xr:uid="{00000000-0005-0000-0000-0000D83C0000}"/>
    <cellStyle name="Примечание 1 11 2 3 2 2 2 2 2 2" xfId="33587" xr:uid="{2DEF8BA9-3E9B-4A24-BD5C-B946EA73E8C0}"/>
    <cellStyle name="Примечание 1 11 2 3 2 2 2 2 3" xfId="30283" xr:uid="{1A3C2488-9CD4-4CAC-90B2-D6DA4450EE4D}"/>
    <cellStyle name="Примечание 1 11 2 3 2 2 2 3" xfId="28088" xr:uid="{D4AB2396-B405-4636-86C1-8724BCE89C8A}"/>
    <cellStyle name="Примечание 1 11 2 3 2 2 3" xfId="15577" xr:uid="{00000000-0005-0000-0000-0000D93C0000}"/>
    <cellStyle name="Примечание 1 11 2 3 2 2 3 2" xfId="32539" xr:uid="{9B740A03-E3DD-4DDB-AEAF-16F6E034C30E}"/>
    <cellStyle name="Примечание 1 11 2 3 2 2 4" xfId="27040" xr:uid="{68CBEB7E-B44C-4525-8C7C-4BD4DA4EA393}"/>
    <cellStyle name="Примечание 1 11 2 3 2 3" xfId="15578" xr:uid="{00000000-0005-0000-0000-0000DA3C0000}"/>
    <cellStyle name="Примечание 1 11 2 3 2 3 2" xfId="31491" xr:uid="{3177751A-3D6E-4247-8955-F9E2F753E4B3}"/>
    <cellStyle name="Примечание 1 11 2 3 2 4" xfId="25229" xr:uid="{E83471BF-7375-415E-A0C7-911D36FBE118}"/>
    <cellStyle name="Примечание 1 11 2 3 3" xfId="15579" xr:uid="{00000000-0005-0000-0000-0000DB3C0000}"/>
    <cellStyle name="Примечание 1 11 2 3 3 2" xfId="15580" xr:uid="{00000000-0005-0000-0000-0000DC3C0000}"/>
    <cellStyle name="Примечание 1 11 2 3 3 2 2" xfId="15581" xr:uid="{00000000-0005-0000-0000-0000DD3C0000}"/>
    <cellStyle name="Примечание 1 11 2 3 3 2 2 2" xfId="15582" xr:uid="{00000000-0005-0000-0000-0000DE3C0000}"/>
    <cellStyle name="Примечание 1 11 2 3 3 2 2 2 2" xfId="33586" xr:uid="{DF6BEFD8-9501-4E51-AC3D-580BC3C50F14}"/>
    <cellStyle name="Примечание 1 11 2 3 3 2 2 3" xfId="30282" xr:uid="{6630DC4A-BE85-4CAF-B325-E41C867E71AD}"/>
    <cellStyle name="Примечание 1 11 2 3 3 2 3" xfId="28087" xr:uid="{E1DFB7B1-1DE7-4E8A-9D7E-D6A7FF383420}"/>
    <cellStyle name="Примечание 1 11 2 3 3 3" xfId="15583" xr:uid="{00000000-0005-0000-0000-0000DF3C0000}"/>
    <cellStyle name="Примечание 1 11 2 3 3 3 2" xfId="32538" xr:uid="{46726FA4-5FDC-45EE-870F-5F4448219A95}"/>
    <cellStyle name="Примечание 1 11 2 3 3 4" xfId="27039" xr:uid="{488A36DC-474A-4630-BF85-062F6791B4E5}"/>
    <cellStyle name="Примечание 1 11 2 3 4" xfId="15584" xr:uid="{00000000-0005-0000-0000-0000E03C0000}"/>
    <cellStyle name="Примечание 1 11 2 3 4 2" xfId="31490" xr:uid="{493728D6-2C6C-4E31-B874-5D5864BACD5F}"/>
    <cellStyle name="Примечание 1 11 2 3 5" xfId="25228" xr:uid="{871152AF-4C95-4590-B131-7903F27F167E}"/>
    <cellStyle name="Примечание 1 11 2 4" xfId="15585" xr:uid="{00000000-0005-0000-0000-0000E13C0000}"/>
    <cellStyle name="Примечание 1 11 2 4 2" xfId="25230" xr:uid="{9A7E31DE-055A-4F11-91E9-6006A10AAAB3}"/>
    <cellStyle name="Примечание 1 11 2 5" xfId="15586" xr:uid="{00000000-0005-0000-0000-0000E23C0000}"/>
    <cellStyle name="Примечание 1 11 2 5 2" xfId="25231" xr:uid="{A1931385-311E-4EDC-A342-BB2DC777B153}"/>
    <cellStyle name="Примечание 1 11 2 6" xfId="15587" xr:uid="{00000000-0005-0000-0000-0000E33C0000}"/>
    <cellStyle name="Примечание 1 11 2 6 2" xfId="15588" xr:uid="{00000000-0005-0000-0000-0000E43C0000}"/>
    <cellStyle name="Примечание 1 11 2 6 2 2" xfId="15589" xr:uid="{00000000-0005-0000-0000-0000E53C0000}"/>
    <cellStyle name="Примечание 1 11 2 6 2 2 2" xfId="15590" xr:uid="{00000000-0005-0000-0000-0000E63C0000}"/>
    <cellStyle name="Примечание 1 11 2 6 2 2 2 2" xfId="15591" xr:uid="{00000000-0005-0000-0000-0000E73C0000}"/>
    <cellStyle name="Примечание 1 11 2 6 2 2 2 2 2" xfId="33588" xr:uid="{8FD819EE-B8A0-4718-A326-1E3F79CD60B2}"/>
    <cellStyle name="Примечание 1 11 2 6 2 2 2 3" xfId="30284" xr:uid="{530558B8-1B95-4BB6-A6B2-4212FDCEF26E}"/>
    <cellStyle name="Примечание 1 11 2 6 2 2 3" xfId="28089" xr:uid="{0D8E288C-B280-48F5-AC22-1C683FECD2E4}"/>
    <cellStyle name="Примечание 1 11 2 6 2 3" xfId="15592" xr:uid="{00000000-0005-0000-0000-0000E83C0000}"/>
    <cellStyle name="Примечание 1 11 2 6 2 3 2" xfId="32540" xr:uid="{287F12C8-5D96-4006-81FF-869D0D1C97F3}"/>
    <cellStyle name="Примечание 1 11 2 6 2 4" xfId="27041" xr:uid="{7F98258F-A0ED-41FF-AC1C-28D280DCF7C3}"/>
    <cellStyle name="Примечание 1 11 2 6 3" xfId="15593" xr:uid="{00000000-0005-0000-0000-0000E93C0000}"/>
    <cellStyle name="Примечание 1 11 2 6 3 2" xfId="31492" xr:uid="{53F986C7-D2BC-4CC5-BFE7-C18EECA3425F}"/>
    <cellStyle name="Примечание 1 11 2 6 4" xfId="25232" xr:uid="{A3BC435F-19E0-4388-84C1-2F51573652FF}"/>
    <cellStyle name="Примечание 1 11 2 7" xfId="15594" xr:uid="{00000000-0005-0000-0000-0000EA3C0000}"/>
    <cellStyle name="Примечание 1 11 2 7 2" xfId="15595" xr:uid="{00000000-0005-0000-0000-0000EB3C0000}"/>
    <cellStyle name="Примечание 1 11 2 7 2 2" xfId="15596" xr:uid="{00000000-0005-0000-0000-0000EC3C0000}"/>
    <cellStyle name="Примечание 1 11 2 7 2 2 2" xfId="15597" xr:uid="{00000000-0005-0000-0000-0000ED3C0000}"/>
    <cellStyle name="Примечание 1 11 2 7 2 2 2 2" xfId="32977" xr:uid="{10E177DF-7063-442A-BB56-F3D559572D54}"/>
    <cellStyle name="Примечание 1 11 2 7 2 2 3" xfId="30165" xr:uid="{5C57FAEF-0163-4CEF-A768-3595F12B43CE}"/>
    <cellStyle name="Примечание 1 11 2 7 2 3" xfId="27478" xr:uid="{E93849C9-C99D-4EF5-80B4-24D3611A6EF1}"/>
    <cellStyle name="Примечание 1 11 2 7 3" xfId="15598" xr:uid="{00000000-0005-0000-0000-0000EE3C0000}"/>
    <cellStyle name="Примечание 1 11 2 7 3 2" xfId="31929" xr:uid="{4453BFDD-2424-40FC-A3D7-1190F380816A}"/>
    <cellStyle name="Примечание 1 11 2 7 4" xfId="26429" xr:uid="{5CB6D955-3137-4FC8-9919-642E3AB1C149}"/>
    <cellStyle name="Примечание 1 11 2 8" xfId="15599" xr:uid="{00000000-0005-0000-0000-0000EF3C0000}"/>
    <cellStyle name="Примечание 1 11 2 8 2" xfId="15600" xr:uid="{00000000-0005-0000-0000-0000F03C0000}"/>
    <cellStyle name="Примечание 1 11 2 8 2 2" xfId="15601" xr:uid="{00000000-0005-0000-0000-0000F13C0000}"/>
    <cellStyle name="Примечание 1 11 2 8 2 2 2" xfId="33840" xr:uid="{FA85BAFC-95BA-49DB-924A-4ADC9F0A0F77}"/>
    <cellStyle name="Примечание 1 11 2 8 2 3" xfId="30591" xr:uid="{40E3D20F-85AB-4049-84E1-51B297C1942E}"/>
    <cellStyle name="Примечание 1 11 2 8 3" xfId="29753" xr:uid="{2D2DBF3E-69A6-47B1-B3CC-109377B3E821}"/>
    <cellStyle name="Примечание 1 11 2 9" xfId="15602" xr:uid="{00000000-0005-0000-0000-0000F23C0000}"/>
    <cellStyle name="Примечание 1 11 2 9 2" xfId="30876" xr:uid="{3A4D5B8E-E511-4A1C-98F3-EC4A600E87B5}"/>
    <cellStyle name="Примечание 1 11 3" xfId="15603" xr:uid="{00000000-0005-0000-0000-0000F33C0000}"/>
    <cellStyle name="Примечание 1 11 3 2" xfId="15604" xr:uid="{00000000-0005-0000-0000-0000F43C0000}"/>
    <cellStyle name="Примечание 1 11 3 2 2" xfId="15605" xr:uid="{00000000-0005-0000-0000-0000F53C0000}"/>
    <cellStyle name="Примечание 1 11 3 2 2 2" xfId="15606" xr:uid="{00000000-0005-0000-0000-0000F63C0000}"/>
    <cellStyle name="Примечание 1 11 3 2 2 2 2" xfId="15607" xr:uid="{00000000-0005-0000-0000-0000F73C0000}"/>
    <cellStyle name="Примечание 1 11 3 2 2 2 2 2" xfId="15608" xr:uid="{00000000-0005-0000-0000-0000F83C0000}"/>
    <cellStyle name="Примечание 1 11 3 2 2 2 2 2 2" xfId="15609" xr:uid="{00000000-0005-0000-0000-0000F93C0000}"/>
    <cellStyle name="Примечание 1 11 3 2 2 2 2 2 2 2" xfId="33590" xr:uid="{28BAC541-ED54-484A-B1C6-7DF9D24FDDFB}"/>
    <cellStyle name="Примечание 1 11 3 2 2 2 2 2 3" xfId="30286" xr:uid="{5E86F300-0FA0-42CB-8E64-25467149D212}"/>
    <cellStyle name="Примечание 1 11 3 2 2 2 2 3" xfId="28091" xr:uid="{0EF2C6D3-A3BA-4A0A-BA38-EE06DD680AB5}"/>
    <cellStyle name="Примечание 1 11 3 2 2 2 3" xfId="15610" xr:uid="{00000000-0005-0000-0000-0000FA3C0000}"/>
    <cellStyle name="Примечание 1 11 3 2 2 2 3 2" xfId="32542" xr:uid="{D0EF5BFD-EF2F-41E5-A838-0697DBFA94A6}"/>
    <cellStyle name="Примечание 1 11 3 2 2 2 4" xfId="27043" xr:uid="{3FA8AF18-A2C0-4F66-9ED2-37C73686AAEF}"/>
    <cellStyle name="Примечание 1 11 3 2 2 3" xfId="15611" xr:uid="{00000000-0005-0000-0000-0000FB3C0000}"/>
    <cellStyle name="Примечание 1 11 3 2 2 3 2" xfId="31494" xr:uid="{D130302B-A672-409A-B495-8574B1499E36}"/>
    <cellStyle name="Примечание 1 11 3 2 2 4" xfId="25234" xr:uid="{AE99B0EF-1371-4383-9B86-277551E1DAB9}"/>
    <cellStyle name="Примечание 1 11 3 2 3" xfId="15612" xr:uid="{00000000-0005-0000-0000-0000FC3C0000}"/>
    <cellStyle name="Примечание 1 11 3 2 3 2" xfId="15613" xr:uid="{00000000-0005-0000-0000-0000FD3C0000}"/>
    <cellStyle name="Примечание 1 11 3 2 3 2 2" xfId="15614" xr:uid="{00000000-0005-0000-0000-0000FE3C0000}"/>
    <cellStyle name="Примечание 1 11 3 2 3 2 2 2" xfId="15615" xr:uid="{00000000-0005-0000-0000-0000FF3C0000}"/>
    <cellStyle name="Примечание 1 11 3 2 3 2 2 2 2" xfId="33589" xr:uid="{1C12AA53-EE70-4A7F-9FFD-03861BE01451}"/>
    <cellStyle name="Примечание 1 11 3 2 3 2 2 3" xfId="30285" xr:uid="{7C74B814-377C-4078-A0A3-DF8A69C398FA}"/>
    <cellStyle name="Примечание 1 11 3 2 3 2 3" xfId="28090" xr:uid="{A02DFF8E-4434-43C0-84CC-9BDD3DE95508}"/>
    <cellStyle name="Примечание 1 11 3 2 3 3" xfId="15616" xr:uid="{00000000-0005-0000-0000-0000003D0000}"/>
    <cellStyle name="Примечание 1 11 3 2 3 3 2" xfId="32541" xr:uid="{1067CC7D-C149-4A79-939C-FE8CCAA367A5}"/>
    <cellStyle name="Примечание 1 11 3 2 3 4" xfId="27042" xr:uid="{2788D2CA-EF92-49D0-945A-74440A613E6D}"/>
    <cellStyle name="Примечание 1 11 3 2 4" xfId="15617" xr:uid="{00000000-0005-0000-0000-0000013D0000}"/>
    <cellStyle name="Примечание 1 11 3 2 4 2" xfId="31493" xr:uid="{262A5817-82EF-4B7E-8367-2DC2555E48E3}"/>
    <cellStyle name="Примечание 1 11 3 2 5" xfId="25233" xr:uid="{6FA24263-C88B-4CBC-B1B0-7F6A1D09DC87}"/>
    <cellStyle name="Примечание 1 11 3 3" xfId="15618" xr:uid="{00000000-0005-0000-0000-0000023D0000}"/>
    <cellStyle name="Примечание 1 11 3 3 2" xfId="15619" xr:uid="{00000000-0005-0000-0000-0000033D0000}"/>
    <cellStyle name="Примечание 1 11 3 3 2 2" xfId="15620" xr:uid="{00000000-0005-0000-0000-0000043D0000}"/>
    <cellStyle name="Примечание 1 11 3 3 2 2 2" xfId="15621" xr:uid="{00000000-0005-0000-0000-0000053D0000}"/>
    <cellStyle name="Примечание 1 11 3 3 2 2 2 2" xfId="15622" xr:uid="{00000000-0005-0000-0000-0000063D0000}"/>
    <cellStyle name="Примечание 1 11 3 3 2 2 2 2 2" xfId="33591" xr:uid="{A0B12AA7-72CF-4CBE-8D28-26C3E3A08052}"/>
    <cellStyle name="Примечание 1 11 3 3 2 2 2 3" xfId="30287" xr:uid="{324B7000-7BFC-4C33-92F5-1CC5FABFB62A}"/>
    <cellStyle name="Примечание 1 11 3 3 2 2 3" xfId="28092" xr:uid="{D98DCF8C-335D-422D-ACD2-4C0E6CC7FC20}"/>
    <cellStyle name="Примечание 1 11 3 3 2 3" xfId="15623" xr:uid="{00000000-0005-0000-0000-0000073D0000}"/>
    <cellStyle name="Примечание 1 11 3 3 2 3 2" xfId="32543" xr:uid="{822E5616-7F71-4F2D-9AAF-ADC6A9BA519B}"/>
    <cellStyle name="Примечание 1 11 3 3 2 4" xfId="27044" xr:uid="{76EFC699-FED7-4407-837E-E00E498247A6}"/>
    <cellStyle name="Примечание 1 11 3 3 3" xfId="15624" xr:uid="{00000000-0005-0000-0000-0000083D0000}"/>
    <cellStyle name="Примечание 1 11 3 3 3 2" xfId="31495" xr:uid="{E3771452-A1A7-4170-8E9A-79A49B6BEFB6}"/>
    <cellStyle name="Примечание 1 11 3 3 4" xfId="25235" xr:uid="{E9091FFA-04EE-4A79-8059-3966FB14F37E}"/>
    <cellStyle name="Примечание 1 11 3 4" xfId="15625" xr:uid="{00000000-0005-0000-0000-0000093D0000}"/>
    <cellStyle name="Примечание 1 11 3 4 2" xfId="15626" xr:uid="{00000000-0005-0000-0000-00000A3D0000}"/>
    <cellStyle name="Примечание 1 11 3 4 2 2" xfId="15627" xr:uid="{00000000-0005-0000-0000-00000B3D0000}"/>
    <cellStyle name="Примечание 1 11 3 4 2 2 2" xfId="15628" xr:uid="{00000000-0005-0000-0000-00000C3D0000}"/>
    <cellStyle name="Примечание 1 11 3 4 2 2 2 2" xfId="32979" xr:uid="{A0E3EB3A-63EC-42BC-BD14-79D1336EC836}"/>
    <cellStyle name="Примечание 1 11 3 4 2 2 3" xfId="30167" xr:uid="{7634AA88-1531-4845-8565-57DB73611A00}"/>
    <cellStyle name="Примечание 1 11 3 4 2 3" xfId="27480" xr:uid="{4501C930-3F1F-4D7D-9738-8A1A47E9EE9A}"/>
    <cellStyle name="Примечание 1 11 3 4 3" xfId="15629" xr:uid="{00000000-0005-0000-0000-00000D3D0000}"/>
    <cellStyle name="Примечание 1 11 3 4 3 2" xfId="31931" xr:uid="{86BAD993-C70F-4704-9588-8A298438818C}"/>
    <cellStyle name="Примечание 1 11 3 4 4" xfId="26431" xr:uid="{FDF6837E-5A9C-4C88-B806-1F059AA37FD0}"/>
    <cellStyle name="Примечание 1 11 3 5" xfId="15630" xr:uid="{00000000-0005-0000-0000-00000E3D0000}"/>
    <cellStyle name="Примечание 1 11 3 5 2" xfId="15631" xr:uid="{00000000-0005-0000-0000-00000F3D0000}"/>
    <cellStyle name="Примечание 1 11 3 5 2 2" xfId="15632" xr:uid="{00000000-0005-0000-0000-0000103D0000}"/>
    <cellStyle name="Примечание 1 11 3 5 2 2 2" xfId="33841" xr:uid="{C1DF474F-FC1B-47A7-AE63-5958CE372FF1}"/>
    <cellStyle name="Примечание 1 11 3 5 2 3" xfId="30592" xr:uid="{B7A9871B-4255-46C7-973F-7847BF382A58}"/>
    <cellStyle name="Примечание 1 11 3 5 3" xfId="29754" xr:uid="{9A78B100-C08D-49CC-9C69-595F76F06385}"/>
    <cellStyle name="Примечание 1 11 3 6" xfId="15633" xr:uid="{00000000-0005-0000-0000-0000113D0000}"/>
    <cellStyle name="Примечание 1 11 3 6 2" xfId="30921" xr:uid="{0BB213E6-31FC-49AA-9289-D6F09E30799E}"/>
    <cellStyle name="Примечание 1 11 3 7" xfId="15634" xr:uid="{00000000-0005-0000-0000-0000123D0000}"/>
    <cellStyle name="Примечание 1 11 3 8" xfId="20951" xr:uid="{8FE1BC13-B750-4212-938A-A651A0430B24}"/>
    <cellStyle name="Примечание 1 11 4" xfId="15635" xr:uid="{00000000-0005-0000-0000-0000133D0000}"/>
    <cellStyle name="Примечание 1 11 4 2" xfId="15636" xr:uid="{00000000-0005-0000-0000-0000143D0000}"/>
    <cellStyle name="Примечание 1 11 4 2 2" xfId="15637" xr:uid="{00000000-0005-0000-0000-0000153D0000}"/>
    <cellStyle name="Примечание 1 11 4 2 2 2" xfId="15638" xr:uid="{00000000-0005-0000-0000-0000163D0000}"/>
    <cellStyle name="Примечание 1 11 4 2 2 2 2" xfId="15639" xr:uid="{00000000-0005-0000-0000-0000173D0000}"/>
    <cellStyle name="Примечание 1 11 4 2 2 2 2 2" xfId="15640" xr:uid="{00000000-0005-0000-0000-0000183D0000}"/>
    <cellStyle name="Примечание 1 11 4 2 2 2 2 2 2" xfId="33593" xr:uid="{82B42D3A-738E-4DB7-82A1-D779851D3B02}"/>
    <cellStyle name="Примечание 1 11 4 2 2 2 2 3" xfId="30289" xr:uid="{5B23A743-95CA-4091-82F8-5928976613B2}"/>
    <cellStyle name="Примечание 1 11 4 2 2 2 3" xfId="28094" xr:uid="{F6CBEE2E-2FE2-4F7E-A31F-9D91A4E0FB49}"/>
    <cellStyle name="Примечание 1 11 4 2 2 3" xfId="15641" xr:uid="{00000000-0005-0000-0000-0000193D0000}"/>
    <cellStyle name="Примечание 1 11 4 2 2 3 2" xfId="32545" xr:uid="{5CA4CD9D-2437-4EA6-8147-03D610AEBA86}"/>
    <cellStyle name="Примечание 1 11 4 2 2 4" xfId="27046" xr:uid="{967FE6E8-2E71-4500-A4AC-BCAF4FAAC6B7}"/>
    <cellStyle name="Примечание 1 11 4 2 3" xfId="15642" xr:uid="{00000000-0005-0000-0000-00001A3D0000}"/>
    <cellStyle name="Примечание 1 11 4 2 3 2" xfId="31497" xr:uid="{28F9A8C1-21FE-4E81-AEF6-5257FB3802A9}"/>
    <cellStyle name="Примечание 1 11 4 2 4" xfId="25237" xr:uid="{AA38FDD0-6163-41B6-8DE0-A34753E60039}"/>
    <cellStyle name="Примечание 1 11 4 3" xfId="15643" xr:uid="{00000000-0005-0000-0000-00001B3D0000}"/>
    <cellStyle name="Примечание 1 11 4 3 2" xfId="15644" xr:uid="{00000000-0005-0000-0000-00001C3D0000}"/>
    <cellStyle name="Примечание 1 11 4 3 2 2" xfId="15645" xr:uid="{00000000-0005-0000-0000-00001D3D0000}"/>
    <cellStyle name="Примечание 1 11 4 3 2 2 2" xfId="15646" xr:uid="{00000000-0005-0000-0000-00001E3D0000}"/>
    <cellStyle name="Примечание 1 11 4 3 2 2 2 2" xfId="33592" xr:uid="{282A8C66-380D-43FE-BEBF-736288ED4590}"/>
    <cellStyle name="Примечание 1 11 4 3 2 2 3" xfId="30288" xr:uid="{12EE667F-846C-4D09-BB19-F4706A604AD6}"/>
    <cellStyle name="Примечание 1 11 4 3 2 3" xfId="28093" xr:uid="{4E13E28B-9895-4439-8E4E-EC79A90683E8}"/>
    <cellStyle name="Примечание 1 11 4 3 3" xfId="15647" xr:uid="{00000000-0005-0000-0000-00001F3D0000}"/>
    <cellStyle name="Примечание 1 11 4 3 3 2" xfId="32544" xr:uid="{25FFCD87-C030-4CF8-B362-407E14E099A7}"/>
    <cellStyle name="Примечание 1 11 4 3 4" xfId="27045" xr:uid="{AEEFECEA-2E38-481C-BB0B-AC3ABE7E280E}"/>
    <cellStyle name="Примечание 1 11 4 4" xfId="15648" xr:uid="{00000000-0005-0000-0000-0000203D0000}"/>
    <cellStyle name="Примечание 1 11 4 4 2" xfId="31496" xr:uid="{BB8D6BED-FBB0-4E15-9DEE-1E01C49D638E}"/>
    <cellStyle name="Примечание 1 11 4 5" xfId="25236" xr:uid="{A4ACEF2D-46DD-4A52-A7C2-DF62107C2134}"/>
    <cellStyle name="Примечание 1 11 5" xfId="15649" xr:uid="{00000000-0005-0000-0000-0000213D0000}"/>
    <cellStyle name="Примечание 1 11 5 2" xfId="25238" xr:uid="{DE57645C-9F68-48CC-8A82-041954DBCD86}"/>
    <cellStyle name="Примечание 1 11 6" xfId="15650" xr:uid="{00000000-0005-0000-0000-0000223D0000}"/>
    <cellStyle name="Примечание 1 11 6 2" xfId="25239" xr:uid="{809DD3A5-2284-4E60-B8F1-F29F25F79046}"/>
    <cellStyle name="Примечание 1 11 7" xfId="15651" xr:uid="{00000000-0005-0000-0000-0000233D0000}"/>
    <cellStyle name="Примечание 1 11 7 2" xfId="15652" xr:uid="{00000000-0005-0000-0000-0000243D0000}"/>
    <cellStyle name="Примечание 1 11 7 2 2" xfId="15653" xr:uid="{00000000-0005-0000-0000-0000253D0000}"/>
    <cellStyle name="Примечание 1 11 7 2 2 2" xfId="15654" xr:uid="{00000000-0005-0000-0000-0000263D0000}"/>
    <cellStyle name="Примечание 1 11 7 2 2 2 2" xfId="15655" xr:uid="{00000000-0005-0000-0000-0000273D0000}"/>
    <cellStyle name="Примечание 1 11 7 2 2 2 2 2" xfId="33594" xr:uid="{332ED750-44F1-410B-991D-26AD30386773}"/>
    <cellStyle name="Примечание 1 11 7 2 2 2 3" xfId="30290" xr:uid="{7B25463B-A418-405B-B9D2-793337446ACC}"/>
    <cellStyle name="Примечание 1 11 7 2 2 3" xfId="28095" xr:uid="{1FC3F716-5541-41B1-A1A5-639488D3826D}"/>
    <cellStyle name="Примечание 1 11 7 2 3" xfId="15656" xr:uid="{00000000-0005-0000-0000-0000283D0000}"/>
    <cellStyle name="Примечание 1 11 7 2 3 2" xfId="32546" xr:uid="{98C6A67E-DEF1-4157-B67A-BBB803B58358}"/>
    <cellStyle name="Примечание 1 11 7 2 4" xfId="27047" xr:uid="{50243328-CBC7-4B5A-881F-B5FCE85023B2}"/>
    <cellStyle name="Примечание 1 11 7 3" xfId="15657" xr:uid="{00000000-0005-0000-0000-0000293D0000}"/>
    <cellStyle name="Примечание 1 11 7 3 2" xfId="31498" xr:uid="{A7A1046E-32C6-4A37-B68E-99598D66B6E1}"/>
    <cellStyle name="Примечание 1 11 7 4" xfId="25240" xr:uid="{7A7E60EF-F149-436D-839A-036393D0837E}"/>
    <cellStyle name="Примечание 1 11 8" xfId="15658" xr:uid="{00000000-0005-0000-0000-00002A3D0000}"/>
    <cellStyle name="Примечание 1 11 8 2" xfId="15659" xr:uid="{00000000-0005-0000-0000-00002B3D0000}"/>
    <cellStyle name="Примечание 1 11 8 2 2" xfId="15660" xr:uid="{00000000-0005-0000-0000-00002C3D0000}"/>
    <cellStyle name="Примечание 1 11 8 2 2 2" xfId="15661" xr:uid="{00000000-0005-0000-0000-00002D3D0000}"/>
    <cellStyle name="Примечание 1 11 8 2 2 2 2" xfId="32976" xr:uid="{DABFB59E-69B4-49E9-AB67-967AD9CAD6C2}"/>
    <cellStyle name="Примечание 1 11 8 2 2 3" xfId="30164" xr:uid="{CA3B4694-2C99-40CB-B58D-1F8CF2F38A1E}"/>
    <cellStyle name="Примечание 1 11 8 2 3" xfId="27477" xr:uid="{9FB21033-C504-421C-9979-85235A3DEF9F}"/>
    <cellStyle name="Примечание 1 11 8 3" xfId="15662" xr:uid="{00000000-0005-0000-0000-00002E3D0000}"/>
    <cellStyle name="Примечание 1 11 8 3 2" xfId="31928" xr:uid="{1873185A-B63A-4B8A-9000-467BF9B4A18D}"/>
    <cellStyle name="Примечание 1 11 8 4" xfId="26428" xr:uid="{8483CE83-B59C-4F04-BA5F-EFEB3263D18D}"/>
    <cellStyle name="Примечание 1 11 9" xfId="15663" xr:uid="{00000000-0005-0000-0000-00002F3D0000}"/>
    <cellStyle name="Примечание 1 11 9 2" xfId="15664" xr:uid="{00000000-0005-0000-0000-0000303D0000}"/>
    <cellStyle name="Примечание 1 11 9 2 2" xfId="15665" xr:uid="{00000000-0005-0000-0000-0000313D0000}"/>
    <cellStyle name="Примечание 1 11 9 2 2 2" xfId="33842" xr:uid="{29A608F5-86C3-4BC2-9C50-377A77723EDF}"/>
    <cellStyle name="Примечание 1 11 9 2 3" xfId="30593" xr:uid="{C8A08446-3BC2-494F-B294-00E2393FBB6B}"/>
    <cellStyle name="Примечание 1 11 9 3" xfId="29755" xr:uid="{D44A6967-7013-44C6-A738-8CF078F0C438}"/>
    <cellStyle name="Примечание 1 12" xfId="15666" xr:uid="{00000000-0005-0000-0000-0000323D0000}"/>
    <cellStyle name="Примечание 1 12 10" xfId="15667" xr:uid="{00000000-0005-0000-0000-0000333D0000}"/>
    <cellStyle name="Примечание 1 12 11" xfId="20952" xr:uid="{4FA2A376-3B1E-4874-A4CD-2052996B20C2}"/>
    <cellStyle name="Примечание 1 12 2" xfId="15668" xr:uid="{00000000-0005-0000-0000-0000343D0000}"/>
    <cellStyle name="Примечание 1 12 2 2" xfId="15669" xr:uid="{00000000-0005-0000-0000-0000353D0000}"/>
    <cellStyle name="Примечание 1 12 2 2 2" xfId="15670" xr:uid="{00000000-0005-0000-0000-0000363D0000}"/>
    <cellStyle name="Примечание 1 12 2 2 2 2" xfId="15671" xr:uid="{00000000-0005-0000-0000-0000373D0000}"/>
    <cellStyle name="Примечание 1 12 2 2 2 2 2" xfId="15672" xr:uid="{00000000-0005-0000-0000-0000383D0000}"/>
    <cellStyle name="Примечание 1 12 2 2 2 2 2 2" xfId="15673" xr:uid="{00000000-0005-0000-0000-0000393D0000}"/>
    <cellStyle name="Примечание 1 12 2 2 2 2 2 2 2" xfId="15674" xr:uid="{00000000-0005-0000-0000-00003A3D0000}"/>
    <cellStyle name="Примечание 1 12 2 2 2 2 2 2 2 2" xfId="33596" xr:uid="{5D135EE5-F8A6-4F68-9484-4A46812DF5A0}"/>
    <cellStyle name="Примечание 1 12 2 2 2 2 2 2 3" xfId="30292" xr:uid="{A01FAF0A-2B3F-4037-AC43-67273CCF000A}"/>
    <cellStyle name="Примечание 1 12 2 2 2 2 2 3" xfId="28097" xr:uid="{6A23509A-E1F2-426B-BA89-F43DA149362F}"/>
    <cellStyle name="Примечание 1 12 2 2 2 2 3" xfId="15675" xr:uid="{00000000-0005-0000-0000-00003B3D0000}"/>
    <cellStyle name="Примечание 1 12 2 2 2 2 3 2" xfId="32548" xr:uid="{86A5CED1-D7DA-4FAE-9E60-00F8A39CA483}"/>
    <cellStyle name="Примечание 1 12 2 2 2 2 4" xfId="27049" xr:uid="{24421FC2-8CAC-4112-A410-B3BC1CE686EB}"/>
    <cellStyle name="Примечание 1 12 2 2 2 3" xfId="15676" xr:uid="{00000000-0005-0000-0000-00003C3D0000}"/>
    <cellStyle name="Примечание 1 12 2 2 2 3 2" xfId="31500" xr:uid="{98F856D2-4929-45C5-A662-62B8EF18EAE8}"/>
    <cellStyle name="Примечание 1 12 2 2 2 4" xfId="25242" xr:uid="{CBE4F43C-B732-46D7-A447-BD9EE86D171E}"/>
    <cellStyle name="Примечание 1 12 2 2 3" xfId="15677" xr:uid="{00000000-0005-0000-0000-00003D3D0000}"/>
    <cellStyle name="Примечание 1 12 2 2 3 2" xfId="15678" xr:uid="{00000000-0005-0000-0000-00003E3D0000}"/>
    <cellStyle name="Примечание 1 12 2 2 3 2 2" xfId="15679" xr:uid="{00000000-0005-0000-0000-00003F3D0000}"/>
    <cellStyle name="Примечание 1 12 2 2 3 2 2 2" xfId="15680" xr:uid="{00000000-0005-0000-0000-0000403D0000}"/>
    <cellStyle name="Примечание 1 12 2 2 3 2 2 2 2" xfId="33595" xr:uid="{6F7921D7-4596-4D27-82F7-884ABB34D625}"/>
    <cellStyle name="Примечание 1 12 2 2 3 2 2 3" xfId="30291" xr:uid="{211B4B74-C1AC-4EFB-8FAC-5FF6D9363369}"/>
    <cellStyle name="Примечание 1 12 2 2 3 2 3" xfId="28096" xr:uid="{3FBBD12C-0125-4D31-AC4D-BE94E6228AD8}"/>
    <cellStyle name="Примечание 1 12 2 2 3 3" xfId="15681" xr:uid="{00000000-0005-0000-0000-0000413D0000}"/>
    <cellStyle name="Примечание 1 12 2 2 3 3 2" xfId="32547" xr:uid="{2604BF3F-9D81-44C4-85C0-7B462A54A185}"/>
    <cellStyle name="Примечание 1 12 2 2 3 4" xfId="27048" xr:uid="{1BBD619B-3B46-4396-8095-003BD6E1182B}"/>
    <cellStyle name="Примечание 1 12 2 2 4" xfId="15682" xr:uid="{00000000-0005-0000-0000-0000423D0000}"/>
    <cellStyle name="Примечание 1 12 2 2 4 2" xfId="31499" xr:uid="{313BC0B8-38C0-4C1C-BAD4-E7C2F0D8FDCF}"/>
    <cellStyle name="Примечание 1 12 2 2 5" xfId="25241" xr:uid="{70486588-CA2B-4693-BA3C-C73341A06C51}"/>
    <cellStyle name="Примечание 1 12 2 3" xfId="15683" xr:uid="{00000000-0005-0000-0000-0000433D0000}"/>
    <cellStyle name="Примечание 1 12 2 3 2" xfId="15684" xr:uid="{00000000-0005-0000-0000-0000443D0000}"/>
    <cellStyle name="Примечание 1 12 2 3 2 2" xfId="15685" xr:uid="{00000000-0005-0000-0000-0000453D0000}"/>
    <cellStyle name="Примечание 1 12 2 3 2 2 2" xfId="15686" xr:uid="{00000000-0005-0000-0000-0000463D0000}"/>
    <cellStyle name="Примечание 1 12 2 3 2 2 2 2" xfId="15687" xr:uid="{00000000-0005-0000-0000-0000473D0000}"/>
    <cellStyle name="Примечание 1 12 2 3 2 2 2 2 2" xfId="33597" xr:uid="{1A413C29-7B81-4292-94C3-69BC868E3AC0}"/>
    <cellStyle name="Примечание 1 12 2 3 2 2 2 3" xfId="30293" xr:uid="{CDDBE48B-7F47-48B8-AE13-C1829F70E999}"/>
    <cellStyle name="Примечание 1 12 2 3 2 2 3" xfId="28098" xr:uid="{FB4D87AA-4458-479C-AFF3-A3EC75E71772}"/>
    <cellStyle name="Примечание 1 12 2 3 2 3" xfId="15688" xr:uid="{00000000-0005-0000-0000-0000483D0000}"/>
    <cellStyle name="Примечание 1 12 2 3 2 3 2" xfId="32549" xr:uid="{88966CCA-526F-4993-A809-5D8271A92D74}"/>
    <cellStyle name="Примечание 1 12 2 3 2 4" xfId="27050" xr:uid="{728C1B74-641C-4427-9960-3B1ADFDD99E6}"/>
    <cellStyle name="Примечание 1 12 2 3 3" xfId="15689" xr:uid="{00000000-0005-0000-0000-0000493D0000}"/>
    <cellStyle name="Примечание 1 12 2 3 3 2" xfId="31501" xr:uid="{1110D97F-A069-47AA-920D-55709BA59B87}"/>
    <cellStyle name="Примечание 1 12 2 3 4" xfId="25243" xr:uid="{8B347C68-5125-4929-8C71-73D131EFE751}"/>
    <cellStyle name="Примечание 1 12 2 4" xfId="15690" xr:uid="{00000000-0005-0000-0000-00004A3D0000}"/>
    <cellStyle name="Примечание 1 12 2 4 2" xfId="15691" xr:uid="{00000000-0005-0000-0000-00004B3D0000}"/>
    <cellStyle name="Примечание 1 12 2 4 2 2" xfId="15692" xr:uid="{00000000-0005-0000-0000-00004C3D0000}"/>
    <cellStyle name="Примечание 1 12 2 4 2 2 2" xfId="15693" xr:uid="{00000000-0005-0000-0000-00004D3D0000}"/>
    <cellStyle name="Примечание 1 12 2 4 2 2 2 2" xfId="32981" xr:uid="{DD05A3A8-6FA5-45D5-9545-CDB65D5FC5AA}"/>
    <cellStyle name="Примечание 1 12 2 4 2 2 3" xfId="30169" xr:uid="{C31E48A1-1575-4404-B39D-F66276442C6B}"/>
    <cellStyle name="Примечание 1 12 2 4 2 3" xfId="27482" xr:uid="{0F25137F-D2B1-4351-8993-942A5D9BDADD}"/>
    <cellStyle name="Примечание 1 12 2 4 3" xfId="15694" xr:uid="{00000000-0005-0000-0000-00004E3D0000}"/>
    <cellStyle name="Примечание 1 12 2 4 3 2" xfId="31933" xr:uid="{CF622B23-A531-41C2-8178-7ADBC65DFA30}"/>
    <cellStyle name="Примечание 1 12 2 4 4" xfId="26433" xr:uid="{CA785870-5A70-4910-B9B7-338EAC5B568A}"/>
    <cellStyle name="Примечание 1 12 2 5" xfId="15695" xr:uid="{00000000-0005-0000-0000-00004F3D0000}"/>
    <cellStyle name="Примечание 1 12 2 5 2" xfId="15696" xr:uid="{00000000-0005-0000-0000-0000503D0000}"/>
    <cellStyle name="Примечание 1 12 2 5 2 2" xfId="15697" xr:uid="{00000000-0005-0000-0000-0000513D0000}"/>
    <cellStyle name="Примечание 1 12 2 5 2 2 2" xfId="33843" xr:uid="{7DD3B3B7-7287-42E1-A5B7-B8DE76607396}"/>
    <cellStyle name="Примечание 1 12 2 5 2 3" xfId="30594" xr:uid="{C8F322DE-1926-44B4-8333-A166D018C0E1}"/>
    <cellStyle name="Примечание 1 12 2 5 3" xfId="29756" xr:uid="{48674D63-245F-4BBA-BC33-4AB3E708C1A0}"/>
    <cellStyle name="Примечание 1 12 2 6" xfId="15698" xr:uid="{00000000-0005-0000-0000-0000523D0000}"/>
    <cellStyle name="Примечание 1 12 2 6 2" xfId="30923" xr:uid="{E49117C7-0B5B-4EBC-9BED-52B1BF6933AA}"/>
    <cellStyle name="Примечание 1 12 2 7" xfId="15699" xr:uid="{00000000-0005-0000-0000-0000533D0000}"/>
    <cellStyle name="Примечание 1 12 2 8" xfId="20953" xr:uid="{D65C9054-832C-47E5-B680-57748295076A}"/>
    <cellStyle name="Примечание 1 12 3" xfId="15700" xr:uid="{00000000-0005-0000-0000-0000543D0000}"/>
    <cellStyle name="Примечание 1 12 3 2" xfId="15701" xr:uid="{00000000-0005-0000-0000-0000553D0000}"/>
    <cellStyle name="Примечание 1 12 3 2 2" xfId="15702" xr:uid="{00000000-0005-0000-0000-0000563D0000}"/>
    <cellStyle name="Примечание 1 12 3 2 2 2" xfId="15703" xr:uid="{00000000-0005-0000-0000-0000573D0000}"/>
    <cellStyle name="Примечание 1 12 3 2 2 2 2" xfId="15704" xr:uid="{00000000-0005-0000-0000-0000583D0000}"/>
    <cellStyle name="Примечание 1 12 3 2 2 2 2 2" xfId="15705" xr:uid="{00000000-0005-0000-0000-0000593D0000}"/>
    <cellStyle name="Примечание 1 12 3 2 2 2 2 2 2" xfId="33599" xr:uid="{32015FF3-3830-443B-B751-1A954E769D4F}"/>
    <cellStyle name="Примечание 1 12 3 2 2 2 2 3" xfId="30295" xr:uid="{7EF75227-0850-46A3-92CE-32DD9EA2895F}"/>
    <cellStyle name="Примечание 1 12 3 2 2 2 3" xfId="28100" xr:uid="{1F7029BB-2A89-452A-9AAF-A53CA1D8DF37}"/>
    <cellStyle name="Примечание 1 12 3 2 2 3" xfId="15706" xr:uid="{00000000-0005-0000-0000-00005A3D0000}"/>
    <cellStyle name="Примечание 1 12 3 2 2 3 2" xfId="32551" xr:uid="{30DE7EF7-3E9D-48FB-8651-22C50BE774DE}"/>
    <cellStyle name="Примечание 1 12 3 2 2 4" xfId="27052" xr:uid="{853D1E2D-8EA8-4DF5-84BE-5440BAC43522}"/>
    <cellStyle name="Примечание 1 12 3 2 3" xfId="15707" xr:uid="{00000000-0005-0000-0000-00005B3D0000}"/>
    <cellStyle name="Примечание 1 12 3 2 3 2" xfId="31503" xr:uid="{F2FDCB03-7ADB-45D4-B743-23113DB84C30}"/>
    <cellStyle name="Примечание 1 12 3 2 4" xfId="25245" xr:uid="{A4DAC4F1-E331-49CA-8024-12F9B4649577}"/>
    <cellStyle name="Примечание 1 12 3 3" xfId="15708" xr:uid="{00000000-0005-0000-0000-00005C3D0000}"/>
    <cellStyle name="Примечание 1 12 3 3 2" xfId="15709" xr:uid="{00000000-0005-0000-0000-00005D3D0000}"/>
    <cellStyle name="Примечание 1 12 3 3 2 2" xfId="15710" xr:uid="{00000000-0005-0000-0000-00005E3D0000}"/>
    <cellStyle name="Примечание 1 12 3 3 2 2 2" xfId="15711" xr:uid="{00000000-0005-0000-0000-00005F3D0000}"/>
    <cellStyle name="Примечание 1 12 3 3 2 2 2 2" xfId="33598" xr:uid="{716E6527-1822-4332-B019-AB244AD8F781}"/>
    <cellStyle name="Примечание 1 12 3 3 2 2 3" xfId="30294" xr:uid="{6E1A6D68-1BCC-423F-81AB-0B3D5966846D}"/>
    <cellStyle name="Примечание 1 12 3 3 2 3" xfId="28099" xr:uid="{13A6B011-BDD1-4CA5-A58E-7EB14F871C2F}"/>
    <cellStyle name="Примечание 1 12 3 3 3" xfId="15712" xr:uid="{00000000-0005-0000-0000-0000603D0000}"/>
    <cellStyle name="Примечание 1 12 3 3 3 2" xfId="32550" xr:uid="{BD6DDD3B-BCBF-450C-A392-E7288E43AB0C}"/>
    <cellStyle name="Примечание 1 12 3 3 4" xfId="27051" xr:uid="{DCD612ED-B236-481C-B92B-C8EC3C16E345}"/>
    <cellStyle name="Примечание 1 12 3 4" xfId="15713" xr:uid="{00000000-0005-0000-0000-0000613D0000}"/>
    <cellStyle name="Примечание 1 12 3 4 2" xfId="31502" xr:uid="{1DDD02B3-F381-4024-A4B0-D94662980D46}"/>
    <cellStyle name="Примечание 1 12 3 5" xfId="25244" xr:uid="{CB14326E-419A-4FFD-A719-9DFAF9E2757C}"/>
    <cellStyle name="Примечание 1 12 4" xfId="15714" xr:uid="{00000000-0005-0000-0000-0000623D0000}"/>
    <cellStyle name="Примечание 1 12 4 2" xfId="25246" xr:uid="{16F07AFB-737C-45AA-B9B8-6E6F93D1FCB9}"/>
    <cellStyle name="Примечание 1 12 5" xfId="15715" xr:uid="{00000000-0005-0000-0000-0000633D0000}"/>
    <cellStyle name="Примечание 1 12 5 2" xfId="25247" xr:uid="{C006A07A-956F-4196-BD64-0354BA3EDA86}"/>
    <cellStyle name="Примечание 1 12 6" xfId="15716" xr:uid="{00000000-0005-0000-0000-0000643D0000}"/>
    <cellStyle name="Примечание 1 12 6 2" xfId="15717" xr:uid="{00000000-0005-0000-0000-0000653D0000}"/>
    <cellStyle name="Примечание 1 12 6 2 2" xfId="15718" xr:uid="{00000000-0005-0000-0000-0000663D0000}"/>
    <cellStyle name="Примечание 1 12 6 2 2 2" xfId="15719" xr:uid="{00000000-0005-0000-0000-0000673D0000}"/>
    <cellStyle name="Примечание 1 12 6 2 2 2 2" xfId="15720" xr:uid="{00000000-0005-0000-0000-0000683D0000}"/>
    <cellStyle name="Примечание 1 12 6 2 2 2 2 2" xfId="33600" xr:uid="{58BD0F95-F29E-4C05-AF1E-2D90A294E0B0}"/>
    <cellStyle name="Примечание 1 12 6 2 2 2 3" xfId="30296" xr:uid="{24EA007F-5C0C-4009-B20A-F08CA3AF0DCA}"/>
    <cellStyle name="Примечание 1 12 6 2 2 3" xfId="28101" xr:uid="{EFF86C2E-8BB3-4B5A-8349-F43C13F641BF}"/>
    <cellStyle name="Примечание 1 12 6 2 3" xfId="15721" xr:uid="{00000000-0005-0000-0000-0000693D0000}"/>
    <cellStyle name="Примечание 1 12 6 2 3 2" xfId="32552" xr:uid="{F072B396-2654-448B-B976-BF6B4D7E23D6}"/>
    <cellStyle name="Примечание 1 12 6 2 4" xfId="27053" xr:uid="{58D111D5-E30F-4304-BBDA-251672D6A849}"/>
    <cellStyle name="Примечание 1 12 6 3" xfId="15722" xr:uid="{00000000-0005-0000-0000-00006A3D0000}"/>
    <cellStyle name="Примечание 1 12 6 3 2" xfId="31504" xr:uid="{9771C208-4D8A-4CEE-86E0-0ECB072AB8AA}"/>
    <cellStyle name="Примечание 1 12 6 4" xfId="25248" xr:uid="{87F9225D-2205-42C1-8FEE-7982A56AAF5F}"/>
    <cellStyle name="Примечание 1 12 7" xfId="15723" xr:uid="{00000000-0005-0000-0000-00006B3D0000}"/>
    <cellStyle name="Примечание 1 12 7 2" xfId="15724" xr:uid="{00000000-0005-0000-0000-00006C3D0000}"/>
    <cellStyle name="Примечание 1 12 7 2 2" xfId="15725" xr:uid="{00000000-0005-0000-0000-00006D3D0000}"/>
    <cellStyle name="Примечание 1 12 7 2 2 2" xfId="15726" xr:uid="{00000000-0005-0000-0000-00006E3D0000}"/>
    <cellStyle name="Примечание 1 12 7 2 2 2 2" xfId="32980" xr:uid="{34B277C5-F507-454B-B378-13E63DFCF384}"/>
    <cellStyle name="Примечание 1 12 7 2 2 3" xfId="30168" xr:uid="{DCB53817-795C-4E2B-A215-C5803ED2783D}"/>
    <cellStyle name="Примечание 1 12 7 2 3" xfId="27481" xr:uid="{E25EA2C1-7904-4EAC-A281-4FC75F10B2E5}"/>
    <cellStyle name="Примечание 1 12 7 3" xfId="15727" xr:uid="{00000000-0005-0000-0000-00006F3D0000}"/>
    <cellStyle name="Примечание 1 12 7 3 2" xfId="31932" xr:uid="{F016CE72-0592-491A-AAF2-E69B81768458}"/>
    <cellStyle name="Примечание 1 12 7 4" xfId="26432" xr:uid="{7D5123C7-CEB7-4ACE-B151-7C5468B8323B}"/>
    <cellStyle name="Примечание 1 12 8" xfId="15728" xr:uid="{00000000-0005-0000-0000-0000703D0000}"/>
    <cellStyle name="Примечание 1 12 8 2" xfId="15729" xr:uid="{00000000-0005-0000-0000-0000713D0000}"/>
    <cellStyle name="Примечание 1 12 8 2 2" xfId="15730" xr:uid="{00000000-0005-0000-0000-0000723D0000}"/>
    <cellStyle name="Примечание 1 12 8 2 2 2" xfId="33844" xr:uid="{AC5D9CD3-48AB-45B0-9B11-52D6A6DF6DB9}"/>
    <cellStyle name="Примечание 1 12 8 2 3" xfId="30595" xr:uid="{186D911F-7309-4FE1-B2B2-52E1C2784FD3}"/>
    <cellStyle name="Примечание 1 12 8 3" xfId="29757" xr:uid="{29FB6D2C-21D3-44A4-9D81-8D79C9F97922}"/>
    <cellStyle name="Примечание 1 12 9" xfId="15731" xr:uid="{00000000-0005-0000-0000-0000733D0000}"/>
    <cellStyle name="Примечание 1 12 9 2" xfId="30877" xr:uid="{33C7DCAF-25B3-41D3-8A7C-A178AC5E6BA6}"/>
    <cellStyle name="Примечание 1 13" xfId="15732" xr:uid="{00000000-0005-0000-0000-0000743D0000}"/>
    <cellStyle name="Примечание 1 13 2" xfId="15733" xr:uid="{00000000-0005-0000-0000-0000753D0000}"/>
    <cellStyle name="Примечание 1 13 2 2" xfId="15734" xr:uid="{00000000-0005-0000-0000-0000763D0000}"/>
    <cellStyle name="Примечание 1 13 2 2 2" xfId="15735" xr:uid="{00000000-0005-0000-0000-0000773D0000}"/>
    <cellStyle name="Примечание 1 13 2 2 2 2" xfId="15736" xr:uid="{00000000-0005-0000-0000-0000783D0000}"/>
    <cellStyle name="Примечание 1 13 2 2 2 2 2" xfId="15737" xr:uid="{00000000-0005-0000-0000-0000793D0000}"/>
    <cellStyle name="Примечание 1 13 2 2 2 2 2 2" xfId="15738" xr:uid="{00000000-0005-0000-0000-00007A3D0000}"/>
    <cellStyle name="Примечание 1 13 2 2 2 2 2 2 2" xfId="33602" xr:uid="{6FA9D134-5052-479D-ADE0-7A03B93BB3C1}"/>
    <cellStyle name="Примечание 1 13 2 2 2 2 2 3" xfId="30298" xr:uid="{2164C62D-F2CA-4DC0-A713-AE36F7DF4FAD}"/>
    <cellStyle name="Примечание 1 13 2 2 2 2 3" xfId="28103" xr:uid="{2A9E26AF-9109-4610-8458-4B811334BE39}"/>
    <cellStyle name="Примечание 1 13 2 2 2 3" xfId="15739" xr:uid="{00000000-0005-0000-0000-00007B3D0000}"/>
    <cellStyle name="Примечание 1 13 2 2 2 3 2" xfId="32554" xr:uid="{288FED8F-9C26-4525-BC27-1360461A0A44}"/>
    <cellStyle name="Примечание 1 13 2 2 2 4" xfId="27055" xr:uid="{16C0AF7B-40CE-4A48-BD43-53568354CD71}"/>
    <cellStyle name="Примечание 1 13 2 2 3" xfId="15740" xr:uid="{00000000-0005-0000-0000-00007C3D0000}"/>
    <cellStyle name="Примечание 1 13 2 2 3 2" xfId="31506" xr:uid="{73048B97-2458-4CF5-BE2D-323CC47EB124}"/>
    <cellStyle name="Примечание 1 13 2 2 4" xfId="25250" xr:uid="{F5F57223-51F4-4E0D-8F42-20566706E43A}"/>
    <cellStyle name="Примечание 1 13 2 3" xfId="15741" xr:uid="{00000000-0005-0000-0000-00007D3D0000}"/>
    <cellStyle name="Примечание 1 13 2 3 2" xfId="15742" xr:uid="{00000000-0005-0000-0000-00007E3D0000}"/>
    <cellStyle name="Примечание 1 13 2 3 2 2" xfId="15743" xr:uid="{00000000-0005-0000-0000-00007F3D0000}"/>
    <cellStyle name="Примечание 1 13 2 3 2 2 2" xfId="15744" xr:uid="{00000000-0005-0000-0000-0000803D0000}"/>
    <cellStyle name="Примечание 1 13 2 3 2 2 2 2" xfId="33601" xr:uid="{6AC0692A-BD7E-4265-AD57-FC3B896A8A67}"/>
    <cellStyle name="Примечание 1 13 2 3 2 2 3" xfId="30297" xr:uid="{C602D6F3-69A4-4C5E-AA86-2935C580CEA1}"/>
    <cellStyle name="Примечание 1 13 2 3 2 3" xfId="28102" xr:uid="{BD09F6A3-370F-48A1-8C33-78E5EFE83658}"/>
    <cellStyle name="Примечание 1 13 2 3 3" xfId="15745" xr:uid="{00000000-0005-0000-0000-0000813D0000}"/>
    <cellStyle name="Примечание 1 13 2 3 3 2" xfId="32553" xr:uid="{D7C2DEBF-2447-483D-8BFE-818B6FD21CCA}"/>
    <cellStyle name="Примечание 1 13 2 3 4" xfId="27054" xr:uid="{ABADCEE6-4A5A-4313-B15E-560D1B8A44EF}"/>
    <cellStyle name="Примечание 1 13 2 4" xfId="15746" xr:uid="{00000000-0005-0000-0000-0000823D0000}"/>
    <cellStyle name="Примечание 1 13 2 4 2" xfId="31505" xr:uid="{9288CAE6-5D36-4E2C-B278-3B4ACECDAF1B}"/>
    <cellStyle name="Примечание 1 13 2 5" xfId="25249" xr:uid="{6EA93F32-5764-43A0-8696-0F6814162848}"/>
    <cellStyle name="Примечание 1 13 3" xfId="15747" xr:uid="{00000000-0005-0000-0000-0000833D0000}"/>
    <cellStyle name="Примечание 1 13 3 2" xfId="15748" xr:uid="{00000000-0005-0000-0000-0000843D0000}"/>
    <cellStyle name="Примечание 1 13 3 2 2" xfId="15749" xr:uid="{00000000-0005-0000-0000-0000853D0000}"/>
    <cellStyle name="Примечание 1 13 3 2 2 2" xfId="15750" xr:uid="{00000000-0005-0000-0000-0000863D0000}"/>
    <cellStyle name="Примечание 1 13 3 2 2 2 2" xfId="15751" xr:uid="{00000000-0005-0000-0000-0000873D0000}"/>
    <cellStyle name="Примечание 1 13 3 2 2 2 2 2" xfId="33603" xr:uid="{4D65A15B-EC66-4730-B8AC-4A1FBC4A4A75}"/>
    <cellStyle name="Примечание 1 13 3 2 2 2 3" xfId="30299" xr:uid="{95BAA8B8-0B4C-44FB-BCEE-5E056EDDC7F4}"/>
    <cellStyle name="Примечание 1 13 3 2 2 3" xfId="28104" xr:uid="{4DEE7295-8D8B-4A39-9F32-7BF2E643D790}"/>
    <cellStyle name="Примечание 1 13 3 2 3" xfId="15752" xr:uid="{00000000-0005-0000-0000-0000883D0000}"/>
    <cellStyle name="Примечание 1 13 3 2 3 2" xfId="32555" xr:uid="{2CB2099A-B369-4171-9952-8960E5471113}"/>
    <cellStyle name="Примечание 1 13 3 2 4" xfId="27056" xr:uid="{BFFAF9DA-F84C-4F55-98D5-0628F69F03E6}"/>
    <cellStyle name="Примечание 1 13 3 3" xfId="15753" xr:uid="{00000000-0005-0000-0000-0000893D0000}"/>
    <cellStyle name="Примечание 1 13 3 3 2" xfId="31507" xr:uid="{E380D7E0-8A41-402C-BA7E-7B367EFA4396}"/>
    <cellStyle name="Примечание 1 13 3 4" xfId="25251" xr:uid="{7BD83A9E-2320-4EB2-AA9B-9B5452BE39CE}"/>
    <cellStyle name="Примечание 1 13 4" xfId="15754" xr:uid="{00000000-0005-0000-0000-00008A3D0000}"/>
    <cellStyle name="Примечание 1 13 4 2" xfId="15755" xr:uid="{00000000-0005-0000-0000-00008B3D0000}"/>
    <cellStyle name="Примечание 1 13 4 2 2" xfId="15756" xr:uid="{00000000-0005-0000-0000-00008C3D0000}"/>
    <cellStyle name="Примечание 1 13 4 2 2 2" xfId="15757" xr:uid="{00000000-0005-0000-0000-00008D3D0000}"/>
    <cellStyle name="Примечание 1 13 4 2 2 2 2" xfId="32982" xr:uid="{6FA6B845-BB7C-4291-84D1-FDF9F7682B09}"/>
    <cellStyle name="Примечание 1 13 4 2 2 3" xfId="30170" xr:uid="{2B4E2757-4835-455D-AF31-87E286CC0FEA}"/>
    <cellStyle name="Примечание 1 13 4 2 3" xfId="27483" xr:uid="{EC73B48E-08FC-4399-87F4-B6C3142F1D9C}"/>
    <cellStyle name="Примечание 1 13 4 3" xfId="15758" xr:uid="{00000000-0005-0000-0000-00008E3D0000}"/>
    <cellStyle name="Примечание 1 13 4 3 2" xfId="31934" xr:uid="{9BE00B79-B1EA-4977-929D-A4191CE39F2F}"/>
    <cellStyle name="Примечание 1 13 4 4" xfId="26434" xr:uid="{EA651D6E-8679-409B-AC1A-BAD5E29A3A3A}"/>
    <cellStyle name="Примечание 1 13 5" xfId="15759" xr:uid="{00000000-0005-0000-0000-00008F3D0000}"/>
    <cellStyle name="Примечание 1 13 5 2" xfId="15760" xr:uid="{00000000-0005-0000-0000-0000903D0000}"/>
    <cellStyle name="Примечание 1 13 5 2 2" xfId="15761" xr:uid="{00000000-0005-0000-0000-0000913D0000}"/>
    <cellStyle name="Примечание 1 13 5 2 2 2" xfId="33845" xr:uid="{D141A627-C952-49D4-AC14-E6E74C381089}"/>
    <cellStyle name="Примечание 1 13 5 2 3" xfId="30596" xr:uid="{58945DA5-05B7-44FD-A4F9-C7275F532FCA}"/>
    <cellStyle name="Примечание 1 13 5 3" xfId="29758" xr:uid="{C2B36785-B244-45D8-9BC8-6B2024927D75}"/>
    <cellStyle name="Примечание 1 13 6" xfId="15762" xr:uid="{00000000-0005-0000-0000-0000923D0000}"/>
    <cellStyle name="Примечание 1 13 6 2" xfId="30916" xr:uid="{F1A900A0-8066-457B-9192-3547BEE59210}"/>
    <cellStyle name="Примечание 1 13 7" xfId="15763" xr:uid="{00000000-0005-0000-0000-0000933D0000}"/>
    <cellStyle name="Примечание 1 13 8" xfId="20954" xr:uid="{CF702747-6ADF-4D40-AF11-FF246A8B3E5B}"/>
    <cellStyle name="Примечание 1 14" xfId="15764" xr:uid="{00000000-0005-0000-0000-0000943D0000}"/>
    <cellStyle name="Примечание 1 14 2" xfId="15765" xr:uid="{00000000-0005-0000-0000-0000953D0000}"/>
    <cellStyle name="Примечание 1 14 2 2" xfId="15766" xr:uid="{00000000-0005-0000-0000-0000963D0000}"/>
    <cellStyle name="Примечание 1 14 2 2 2" xfId="15767" xr:uid="{00000000-0005-0000-0000-0000973D0000}"/>
    <cellStyle name="Примечание 1 14 2 2 2 2" xfId="15768" xr:uid="{00000000-0005-0000-0000-0000983D0000}"/>
    <cellStyle name="Примечание 1 14 2 2 2 2 2" xfId="15769" xr:uid="{00000000-0005-0000-0000-0000993D0000}"/>
    <cellStyle name="Примечание 1 14 2 2 2 2 2 2" xfId="33605" xr:uid="{52AE3B45-3AD6-492E-8BDB-16965B784B3F}"/>
    <cellStyle name="Примечание 1 14 2 2 2 2 3" xfId="30301" xr:uid="{909D3EC6-103E-45DB-9F11-19CE7D1A2544}"/>
    <cellStyle name="Примечание 1 14 2 2 2 3" xfId="28106" xr:uid="{69254045-6623-41CF-BB0D-49D569F1ECB8}"/>
    <cellStyle name="Примечание 1 14 2 2 3" xfId="15770" xr:uid="{00000000-0005-0000-0000-00009A3D0000}"/>
    <cellStyle name="Примечание 1 14 2 2 3 2" xfId="32557" xr:uid="{D9964173-9707-489B-9006-948B69C3089A}"/>
    <cellStyle name="Примечание 1 14 2 2 4" xfId="27058" xr:uid="{C5E56CC6-0759-4863-BEF0-C3452B8BB380}"/>
    <cellStyle name="Примечание 1 14 2 3" xfId="15771" xr:uid="{00000000-0005-0000-0000-00009B3D0000}"/>
    <cellStyle name="Примечание 1 14 2 3 2" xfId="31509" xr:uid="{F82D533C-E052-434B-ADEA-9E6229A4946D}"/>
    <cellStyle name="Примечание 1 14 2 4" xfId="25253" xr:uid="{5D61EB31-9712-4EFA-A154-EC203FE33B4B}"/>
    <cellStyle name="Примечание 1 14 3" xfId="15772" xr:uid="{00000000-0005-0000-0000-00009C3D0000}"/>
    <cellStyle name="Примечание 1 14 3 2" xfId="15773" xr:uid="{00000000-0005-0000-0000-00009D3D0000}"/>
    <cellStyle name="Примечание 1 14 3 2 2" xfId="15774" xr:uid="{00000000-0005-0000-0000-00009E3D0000}"/>
    <cellStyle name="Примечание 1 14 3 2 2 2" xfId="15775" xr:uid="{00000000-0005-0000-0000-00009F3D0000}"/>
    <cellStyle name="Примечание 1 14 3 2 2 2 2" xfId="33604" xr:uid="{8F22C80C-3BA7-4F00-9E6E-60EAFDA82D18}"/>
    <cellStyle name="Примечание 1 14 3 2 2 3" xfId="30300" xr:uid="{858DD096-48A8-4234-8EBB-7D40E5E67210}"/>
    <cellStyle name="Примечание 1 14 3 2 3" xfId="28105" xr:uid="{0A9C276A-5622-4D77-9D15-A64D77497536}"/>
    <cellStyle name="Примечание 1 14 3 3" xfId="15776" xr:uid="{00000000-0005-0000-0000-0000A03D0000}"/>
    <cellStyle name="Примечание 1 14 3 3 2" xfId="32556" xr:uid="{B6AD4DF4-497F-465B-B8C4-27A5E5D6C753}"/>
    <cellStyle name="Примечание 1 14 3 4" xfId="27057" xr:uid="{711E574B-519B-4F0F-9880-2095C3EAAA9E}"/>
    <cellStyle name="Примечание 1 14 4" xfId="15777" xr:uid="{00000000-0005-0000-0000-0000A13D0000}"/>
    <cellStyle name="Примечание 1 14 4 2" xfId="31508" xr:uid="{7C98FE22-2482-42A9-B453-85995EFF4269}"/>
    <cellStyle name="Примечание 1 14 5" xfId="25252" xr:uid="{4776E7A3-E88A-4166-81B8-2FD1A0279368}"/>
    <cellStyle name="Примечание 1 15" xfId="15778" xr:uid="{00000000-0005-0000-0000-0000A23D0000}"/>
    <cellStyle name="Примечание 1 15 2" xfId="25254" xr:uid="{7EACDA0A-FE3E-4E4F-B897-4C1115EE53E6}"/>
    <cellStyle name="Примечание 1 16" xfId="15779" xr:uid="{00000000-0005-0000-0000-0000A33D0000}"/>
    <cellStyle name="Примечание 1 16 2" xfId="25255" xr:uid="{F1D30EC9-DBB3-4559-8C6F-5D68819B780B}"/>
    <cellStyle name="Примечание 1 17" xfId="15780" xr:uid="{00000000-0005-0000-0000-0000A43D0000}"/>
    <cellStyle name="Примечание 1 17 2" xfId="15781" xr:uid="{00000000-0005-0000-0000-0000A53D0000}"/>
    <cellStyle name="Примечание 1 17 2 2" xfId="15782" xr:uid="{00000000-0005-0000-0000-0000A63D0000}"/>
    <cellStyle name="Примечание 1 17 2 2 2" xfId="15783" xr:uid="{00000000-0005-0000-0000-0000A73D0000}"/>
    <cellStyle name="Примечание 1 17 2 2 2 2" xfId="15784" xr:uid="{00000000-0005-0000-0000-0000A83D0000}"/>
    <cellStyle name="Примечание 1 17 2 2 2 2 2" xfId="33606" xr:uid="{63D59EB2-83B5-49DE-BBE2-5D0102A8F91E}"/>
    <cellStyle name="Примечание 1 17 2 2 2 3" xfId="30302" xr:uid="{8961A7DE-ECA4-4EFF-8BB7-6C5D8A28D0BF}"/>
    <cellStyle name="Примечание 1 17 2 2 3" xfId="28107" xr:uid="{6437C920-C404-43A1-9B56-CF86D9556F99}"/>
    <cellStyle name="Примечание 1 17 2 3" xfId="15785" xr:uid="{00000000-0005-0000-0000-0000A93D0000}"/>
    <cellStyle name="Примечание 1 17 2 3 2" xfId="32558" xr:uid="{C99B568D-13B4-4AD4-AEC8-691317F49A91}"/>
    <cellStyle name="Примечание 1 17 2 4" xfId="27059" xr:uid="{DE522180-7CF6-4B68-B30B-55915E51B6B4}"/>
    <cellStyle name="Примечание 1 17 3" xfId="15786" xr:uid="{00000000-0005-0000-0000-0000AA3D0000}"/>
    <cellStyle name="Примечание 1 17 3 2" xfId="31510" xr:uid="{8EC083E0-E29E-44E9-BBEA-4FBD415D84E8}"/>
    <cellStyle name="Примечание 1 17 4" xfId="25256" xr:uid="{12FB3C83-9523-4456-B2CD-761A83E98D7E}"/>
    <cellStyle name="Примечание 1 18" xfId="15787" xr:uid="{00000000-0005-0000-0000-0000AB3D0000}"/>
    <cellStyle name="Примечание 1 18 2" xfId="15788" xr:uid="{00000000-0005-0000-0000-0000AC3D0000}"/>
    <cellStyle name="Примечание 1 18 2 2" xfId="15789" xr:uid="{00000000-0005-0000-0000-0000AD3D0000}"/>
    <cellStyle name="Примечание 1 18 2 2 2" xfId="15790" xr:uid="{00000000-0005-0000-0000-0000AE3D0000}"/>
    <cellStyle name="Примечание 1 18 2 2 2 2" xfId="32967" xr:uid="{B1FA4DBC-E680-4131-8B1D-CEE02958CF4D}"/>
    <cellStyle name="Примечание 1 18 2 2 3" xfId="30155" xr:uid="{CC81DF78-FB88-4970-BAEE-F387B71E1689}"/>
    <cellStyle name="Примечание 1 18 2 3" xfId="27468" xr:uid="{7E9450A6-C3CE-4CF6-92F2-3A8DBBDEE04D}"/>
    <cellStyle name="Примечание 1 18 3" xfId="15791" xr:uid="{00000000-0005-0000-0000-0000AF3D0000}"/>
    <cellStyle name="Примечание 1 18 3 2" xfId="31919" xr:uid="{2178A88B-D81E-4180-AE59-2802317A7AC9}"/>
    <cellStyle name="Примечание 1 18 4" xfId="26419" xr:uid="{60EE1224-A422-4A8B-BB27-A87CBA988C0D}"/>
    <cellStyle name="Примечание 1 19" xfId="15792" xr:uid="{00000000-0005-0000-0000-0000B03D0000}"/>
    <cellStyle name="Примечание 1 19 2" xfId="15793" xr:uid="{00000000-0005-0000-0000-0000B13D0000}"/>
    <cellStyle name="Примечание 1 19 2 2" xfId="15794" xr:uid="{00000000-0005-0000-0000-0000B23D0000}"/>
    <cellStyle name="Примечание 1 19 2 2 2" xfId="33846" xr:uid="{31E450E1-22A0-4893-8C24-A165244D2D5B}"/>
    <cellStyle name="Примечание 1 19 2 3" xfId="30597" xr:uid="{7F9DCF07-3778-4B92-94BA-CEAE85FBC737}"/>
    <cellStyle name="Примечание 1 19 3" xfId="29759" xr:uid="{BDA74643-A6EF-492C-B2D0-EBDC044CA6C1}"/>
    <cellStyle name="Примечание 1 2" xfId="15795" xr:uid="{00000000-0005-0000-0000-0000B33D0000}"/>
    <cellStyle name="Примечание 1 2 10" xfId="15796" xr:uid="{00000000-0005-0000-0000-0000B43D0000}"/>
    <cellStyle name="Примечание 1 2 10 2" xfId="30878" xr:uid="{76DA6C11-E09B-4E0C-B723-46F876B04E1D}"/>
    <cellStyle name="Примечание 1 2 11" xfId="15797" xr:uid="{00000000-0005-0000-0000-0000B53D0000}"/>
    <cellStyle name="Примечание 1 2 12" xfId="20955" xr:uid="{CB2CB1CE-6D47-431A-8E89-463987174C9E}"/>
    <cellStyle name="Примечание 1 2 2" xfId="15798" xr:uid="{00000000-0005-0000-0000-0000B63D0000}"/>
    <cellStyle name="Примечание 1 2 2 10" xfId="15799" xr:uid="{00000000-0005-0000-0000-0000B73D0000}"/>
    <cellStyle name="Примечание 1 2 2 11" xfId="20956" xr:uid="{DF70E784-F056-413E-A06A-D2D77C7A8C8D}"/>
    <cellStyle name="Примечание 1 2 2 2" xfId="15800" xr:uid="{00000000-0005-0000-0000-0000B83D0000}"/>
    <cellStyle name="Примечание 1 2 2 2 2" xfId="15801" xr:uid="{00000000-0005-0000-0000-0000B93D0000}"/>
    <cellStyle name="Примечание 1 2 2 2 2 2" xfId="15802" xr:uid="{00000000-0005-0000-0000-0000BA3D0000}"/>
    <cellStyle name="Примечание 1 2 2 2 2 2 2" xfId="15803" xr:uid="{00000000-0005-0000-0000-0000BB3D0000}"/>
    <cellStyle name="Примечание 1 2 2 2 2 2 2 2" xfId="15804" xr:uid="{00000000-0005-0000-0000-0000BC3D0000}"/>
    <cellStyle name="Примечание 1 2 2 2 2 2 2 2 2" xfId="15805" xr:uid="{00000000-0005-0000-0000-0000BD3D0000}"/>
    <cellStyle name="Примечание 1 2 2 2 2 2 2 2 2 2" xfId="15806" xr:uid="{00000000-0005-0000-0000-0000BE3D0000}"/>
    <cellStyle name="Примечание 1 2 2 2 2 2 2 2 2 2 2" xfId="33608" xr:uid="{ED870CC8-3BCD-46CF-9365-18B547D6BA29}"/>
    <cellStyle name="Примечание 1 2 2 2 2 2 2 2 2 3" xfId="30304" xr:uid="{D3446A3E-B840-4014-8AA1-FCD461D6CE4F}"/>
    <cellStyle name="Примечание 1 2 2 2 2 2 2 2 3" xfId="28109" xr:uid="{14C203A0-D910-4223-8EE6-210CFC298F83}"/>
    <cellStyle name="Примечание 1 2 2 2 2 2 2 3" xfId="15807" xr:uid="{00000000-0005-0000-0000-0000BF3D0000}"/>
    <cellStyle name="Примечание 1 2 2 2 2 2 2 3 2" xfId="32560" xr:uid="{1E549123-DDA8-4A2C-9718-2D7B1B58FF4D}"/>
    <cellStyle name="Примечание 1 2 2 2 2 2 2 4" xfId="27061" xr:uid="{11AFA845-DEFE-4719-9552-F4B24993B8E1}"/>
    <cellStyle name="Примечание 1 2 2 2 2 2 3" xfId="15808" xr:uid="{00000000-0005-0000-0000-0000C03D0000}"/>
    <cellStyle name="Примечание 1 2 2 2 2 2 3 2" xfId="31512" xr:uid="{0C5A0EAB-575F-4025-8DE2-49112A77EA9E}"/>
    <cellStyle name="Примечание 1 2 2 2 2 2 4" xfId="25258" xr:uid="{37F70D56-298F-4671-85F0-8360B74686EB}"/>
    <cellStyle name="Примечание 1 2 2 2 2 3" xfId="15809" xr:uid="{00000000-0005-0000-0000-0000C13D0000}"/>
    <cellStyle name="Примечание 1 2 2 2 2 3 2" xfId="15810" xr:uid="{00000000-0005-0000-0000-0000C23D0000}"/>
    <cellStyle name="Примечание 1 2 2 2 2 3 2 2" xfId="15811" xr:uid="{00000000-0005-0000-0000-0000C33D0000}"/>
    <cellStyle name="Примечание 1 2 2 2 2 3 2 2 2" xfId="15812" xr:uid="{00000000-0005-0000-0000-0000C43D0000}"/>
    <cellStyle name="Примечание 1 2 2 2 2 3 2 2 2 2" xfId="33607" xr:uid="{5E186F09-3E66-4033-AD3E-0594F08045EC}"/>
    <cellStyle name="Примечание 1 2 2 2 2 3 2 2 3" xfId="30303" xr:uid="{6E6F24F4-8B60-496A-9A2E-CCE78CF4027C}"/>
    <cellStyle name="Примечание 1 2 2 2 2 3 2 3" xfId="28108" xr:uid="{89EF1E57-7E8D-4D3F-B671-B2CEEAE0B252}"/>
    <cellStyle name="Примечание 1 2 2 2 2 3 3" xfId="15813" xr:uid="{00000000-0005-0000-0000-0000C53D0000}"/>
    <cellStyle name="Примечание 1 2 2 2 2 3 3 2" xfId="32559" xr:uid="{41E50AC9-EE87-4389-96C0-273D03A2618B}"/>
    <cellStyle name="Примечание 1 2 2 2 2 3 4" xfId="27060" xr:uid="{344FFAD3-0254-4EB4-9A62-074482B944FE}"/>
    <cellStyle name="Примечание 1 2 2 2 2 4" xfId="15814" xr:uid="{00000000-0005-0000-0000-0000C63D0000}"/>
    <cellStyle name="Примечание 1 2 2 2 2 4 2" xfId="31511" xr:uid="{2233AFA2-72B2-489C-8CC8-B4040886B006}"/>
    <cellStyle name="Примечание 1 2 2 2 2 5" xfId="25257" xr:uid="{04589613-AE19-43A3-8A07-F17CC9688D98}"/>
    <cellStyle name="Примечание 1 2 2 2 3" xfId="15815" xr:uid="{00000000-0005-0000-0000-0000C73D0000}"/>
    <cellStyle name="Примечание 1 2 2 2 3 2" xfId="15816" xr:uid="{00000000-0005-0000-0000-0000C83D0000}"/>
    <cellStyle name="Примечание 1 2 2 2 3 2 2" xfId="15817" xr:uid="{00000000-0005-0000-0000-0000C93D0000}"/>
    <cellStyle name="Примечание 1 2 2 2 3 2 2 2" xfId="15818" xr:uid="{00000000-0005-0000-0000-0000CA3D0000}"/>
    <cellStyle name="Примечание 1 2 2 2 3 2 2 2 2" xfId="15819" xr:uid="{00000000-0005-0000-0000-0000CB3D0000}"/>
    <cellStyle name="Примечание 1 2 2 2 3 2 2 2 2 2" xfId="33609" xr:uid="{C96095D2-E790-4B99-9163-24F327AF2E90}"/>
    <cellStyle name="Примечание 1 2 2 2 3 2 2 2 3" xfId="30305" xr:uid="{C0710EEE-BE4B-457C-9F5E-48CA106F22A4}"/>
    <cellStyle name="Примечание 1 2 2 2 3 2 2 3" xfId="28110" xr:uid="{E9749801-5270-4940-A1CF-7ECA0205DDF8}"/>
    <cellStyle name="Примечание 1 2 2 2 3 2 3" xfId="15820" xr:uid="{00000000-0005-0000-0000-0000CC3D0000}"/>
    <cellStyle name="Примечание 1 2 2 2 3 2 3 2" xfId="32561" xr:uid="{E382E925-6A29-481D-AE8F-76519A1592F2}"/>
    <cellStyle name="Примечание 1 2 2 2 3 2 4" xfId="27062" xr:uid="{543F9C5B-CFC4-4095-9CA4-92510C60B6AB}"/>
    <cellStyle name="Примечание 1 2 2 2 3 3" xfId="15821" xr:uid="{00000000-0005-0000-0000-0000CD3D0000}"/>
    <cellStyle name="Примечание 1 2 2 2 3 3 2" xfId="31513" xr:uid="{B022F963-98A8-4C6B-895B-77602CD38BE4}"/>
    <cellStyle name="Примечание 1 2 2 2 3 4" xfId="25259" xr:uid="{1B1602D8-77B1-4A9E-AD7A-AE1C0B075F68}"/>
    <cellStyle name="Примечание 1 2 2 2 4" xfId="15822" xr:uid="{00000000-0005-0000-0000-0000CE3D0000}"/>
    <cellStyle name="Примечание 1 2 2 2 4 2" xfId="15823" xr:uid="{00000000-0005-0000-0000-0000CF3D0000}"/>
    <cellStyle name="Примечание 1 2 2 2 4 2 2" xfId="15824" xr:uid="{00000000-0005-0000-0000-0000D03D0000}"/>
    <cellStyle name="Примечание 1 2 2 2 4 2 2 2" xfId="15825" xr:uid="{00000000-0005-0000-0000-0000D13D0000}"/>
    <cellStyle name="Примечание 1 2 2 2 4 2 2 2 2" xfId="32985" xr:uid="{D214428E-5842-4B83-9EF6-A3C95F10A35D}"/>
    <cellStyle name="Примечание 1 2 2 2 4 2 2 3" xfId="30173" xr:uid="{40B19449-A89F-4366-9FC2-D13494652CBD}"/>
    <cellStyle name="Примечание 1 2 2 2 4 2 3" xfId="27486" xr:uid="{F5B99DFA-06A9-4C18-9EED-3FB19CCD66A1}"/>
    <cellStyle name="Примечание 1 2 2 2 4 3" xfId="15826" xr:uid="{00000000-0005-0000-0000-0000D23D0000}"/>
    <cellStyle name="Примечание 1 2 2 2 4 3 2" xfId="31937" xr:uid="{995464CB-35BD-4DD0-A2D2-BE25D7A8B1E1}"/>
    <cellStyle name="Примечание 1 2 2 2 4 4" xfId="26437" xr:uid="{BC39F717-D01E-4C39-A617-AE0B9E348096}"/>
    <cellStyle name="Примечание 1 2 2 2 5" xfId="15827" xr:uid="{00000000-0005-0000-0000-0000D33D0000}"/>
    <cellStyle name="Примечание 1 2 2 2 5 2" xfId="15828" xr:uid="{00000000-0005-0000-0000-0000D43D0000}"/>
    <cellStyle name="Примечание 1 2 2 2 5 2 2" xfId="15829" xr:uid="{00000000-0005-0000-0000-0000D53D0000}"/>
    <cellStyle name="Примечание 1 2 2 2 5 2 2 2" xfId="33847" xr:uid="{DF611E65-C08B-4C50-907C-F26540A53A0C}"/>
    <cellStyle name="Примечание 1 2 2 2 5 2 3" xfId="30598" xr:uid="{EBB79A76-4A41-4678-8FE1-BD2ADB263041}"/>
    <cellStyle name="Примечание 1 2 2 2 5 3" xfId="29760" xr:uid="{7E38D916-C786-44B9-93A1-A29801A3CE4D}"/>
    <cellStyle name="Примечание 1 2 2 2 6" xfId="15830" xr:uid="{00000000-0005-0000-0000-0000D63D0000}"/>
    <cellStyle name="Примечание 1 2 2 2 6 2" xfId="30925" xr:uid="{970C79F4-B5D8-438B-B88A-2DDA4A4CBF82}"/>
    <cellStyle name="Примечание 1 2 2 2 7" xfId="15831" xr:uid="{00000000-0005-0000-0000-0000D73D0000}"/>
    <cellStyle name="Примечание 1 2 2 2 8" xfId="20957" xr:uid="{63A8DD5F-B16F-4C22-BFB8-3C228A1BE2D3}"/>
    <cellStyle name="Примечание 1 2 2 3" xfId="15832" xr:uid="{00000000-0005-0000-0000-0000D83D0000}"/>
    <cellStyle name="Примечание 1 2 2 3 2" xfId="15833" xr:uid="{00000000-0005-0000-0000-0000D93D0000}"/>
    <cellStyle name="Примечание 1 2 2 3 2 2" xfId="15834" xr:uid="{00000000-0005-0000-0000-0000DA3D0000}"/>
    <cellStyle name="Примечание 1 2 2 3 2 2 2" xfId="15835" xr:uid="{00000000-0005-0000-0000-0000DB3D0000}"/>
    <cellStyle name="Примечание 1 2 2 3 2 2 2 2" xfId="15836" xr:uid="{00000000-0005-0000-0000-0000DC3D0000}"/>
    <cellStyle name="Примечание 1 2 2 3 2 2 2 2 2" xfId="15837" xr:uid="{00000000-0005-0000-0000-0000DD3D0000}"/>
    <cellStyle name="Примечание 1 2 2 3 2 2 2 2 2 2" xfId="33611" xr:uid="{3D6495C4-8700-4708-B6A8-3C6072A3257A}"/>
    <cellStyle name="Примечание 1 2 2 3 2 2 2 2 3" xfId="30307" xr:uid="{EDC2A6BA-189A-4F58-AEDF-8BE36B3B0A9A}"/>
    <cellStyle name="Примечание 1 2 2 3 2 2 2 3" xfId="28112" xr:uid="{8540D025-5241-4498-AE0D-3927C840F5D2}"/>
    <cellStyle name="Примечание 1 2 2 3 2 2 3" xfId="15838" xr:uid="{00000000-0005-0000-0000-0000DE3D0000}"/>
    <cellStyle name="Примечание 1 2 2 3 2 2 3 2" xfId="32563" xr:uid="{560BAE2A-8592-49EC-8D35-4A82D89835E6}"/>
    <cellStyle name="Примечание 1 2 2 3 2 2 4" xfId="27064" xr:uid="{B4FC08F0-0847-4871-BF5A-6FAD4D04F0ED}"/>
    <cellStyle name="Примечание 1 2 2 3 2 3" xfId="15839" xr:uid="{00000000-0005-0000-0000-0000DF3D0000}"/>
    <cellStyle name="Примечание 1 2 2 3 2 3 2" xfId="31515" xr:uid="{CE626590-892A-4854-B7EA-CCB775E86534}"/>
    <cellStyle name="Примечание 1 2 2 3 2 4" xfId="25261" xr:uid="{1D02F92C-C2C3-4648-8336-6E5D149F33EC}"/>
    <cellStyle name="Примечание 1 2 2 3 3" xfId="15840" xr:uid="{00000000-0005-0000-0000-0000E03D0000}"/>
    <cellStyle name="Примечание 1 2 2 3 3 2" xfId="15841" xr:uid="{00000000-0005-0000-0000-0000E13D0000}"/>
    <cellStyle name="Примечание 1 2 2 3 3 2 2" xfId="15842" xr:uid="{00000000-0005-0000-0000-0000E23D0000}"/>
    <cellStyle name="Примечание 1 2 2 3 3 2 2 2" xfId="15843" xr:uid="{00000000-0005-0000-0000-0000E33D0000}"/>
    <cellStyle name="Примечание 1 2 2 3 3 2 2 2 2" xfId="33610" xr:uid="{B9E76523-D109-49FD-9B55-24952BAFF46B}"/>
    <cellStyle name="Примечание 1 2 2 3 3 2 2 3" xfId="30306" xr:uid="{BD1D0F93-0552-4770-8C78-72F888D8A23E}"/>
    <cellStyle name="Примечание 1 2 2 3 3 2 3" xfId="28111" xr:uid="{DBC697BE-2368-49A2-8396-2DC4E2CC653D}"/>
    <cellStyle name="Примечание 1 2 2 3 3 3" xfId="15844" xr:uid="{00000000-0005-0000-0000-0000E43D0000}"/>
    <cellStyle name="Примечание 1 2 2 3 3 3 2" xfId="32562" xr:uid="{6B211F3B-0C30-482F-8EC4-E3785AD9F093}"/>
    <cellStyle name="Примечание 1 2 2 3 3 4" xfId="27063" xr:uid="{AFE024A5-5A0B-4014-9294-30217F2B5BB6}"/>
    <cellStyle name="Примечание 1 2 2 3 4" xfId="15845" xr:uid="{00000000-0005-0000-0000-0000E53D0000}"/>
    <cellStyle name="Примечание 1 2 2 3 4 2" xfId="31514" xr:uid="{2C5646BB-AF00-4252-9261-17F3C437D401}"/>
    <cellStyle name="Примечание 1 2 2 3 5" xfId="25260" xr:uid="{04875F84-AAE1-44D0-9BCB-E41167C222D8}"/>
    <cellStyle name="Примечание 1 2 2 4" xfId="15846" xr:uid="{00000000-0005-0000-0000-0000E63D0000}"/>
    <cellStyle name="Примечание 1 2 2 4 2" xfId="25262" xr:uid="{2E69D81F-D99A-4807-B3C8-D170C7869668}"/>
    <cellStyle name="Примечание 1 2 2 5" xfId="15847" xr:uid="{00000000-0005-0000-0000-0000E73D0000}"/>
    <cellStyle name="Примечание 1 2 2 5 2" xfId="25263" xr:uid="{DCB3F2F5-0466-450D-AD7C-40F3702BDDD5}"/>
    <cellStyle name="Примечание 1 2 2 6" xfId="15848" xr:uid="{00000000-0005-0000-0000-0000E83D0000}"/>
    <cellStyle name="Примечание 1 2 2 6 2" xfId="15849" xr:uid="{00000000-0005-0000-0000-0000E93D0000}"/>
    <cellStyle name="Примечание 1 2 2 6 2 2" xfId="15850" xr:uid="{00000000-0005-0000-0000-0000EA3D0000}"/>
    <cellStyle name="Примечание 1 2 2 6 2 2 2" xfId="15851" xr:uid="{00000000-0005-0000-0000-0000EB3D0000}"/>
    <cellStyle name="Примечание 1 2 2 6 2 2 2 2" xfId="15852" xr:uid="{00000000-0005-0000-0000-0000EC3D0000}"/>
    <cellStyle name="Примечание 1 2 2 6 2 2 2 2 2" xfId="33612" xr:uid="{AC490687-C436-46B9-83FC-AB581517C958}"/>
    <cellStyle name="Примечание 1 2 2 6 2 2 2 3" xfId="30308" xr:uid="{1FAB045C-E1AF-4CCD-93D6-680198667C4A}"/>
    <cellStyle name="Примечание 1 2 2 6 2 2 3" xfId="28113" xr:uid="{E081C100-829C-4D2F-86C2-616BAF3FC892}"/>
    <cellStyle name="Примечание 1 2 2 6 2 3" xfId="15853" xr:uid="{00000000-0005-0000-0000-0000ED3D0000}"/>
    <cellStyle name="Примечание 1 2 2 6 2 3 2" xfId="32564" xr:uid="{9814250A-285A-46B7-B134-AAD46092BD1E}"/>
    <cellStyle name="Примечание 1 2 2 6 2 4" xfId="27065" xr:uid="{2FB14323-A80A-487A-86B9-317114B9BFA9}"/>
    <cellStyle name="Примечание 1 2 2 6 3" xfId="15854" xr:uid="{00000000-0005-0000-0000-0000EE3D0000}"/>
    <cellStyle name="Примечание 1 2 2 6 3 2" xfId="31516" xr:uid="{33F41612-7ABD-4032-BFBA-0EEA9EAEB8FB}"/>
    <cellStyle name="Примечание 1 2 2 6 4" xfId="25264" xr:uid="{8D517DE7-47C1-4864-BABB-1820B86693BE}"/>
    <cellStyle name="Примечание 1 2 2 7" xfId="15855" xr:uid="{00000000-0005-0000-0000-0000EF3D0000}"/>
    <cellStyle name="Примечание 1 2 2 7 2" xfId="15856" xr:uid="{00000000-0005-0000-0000-0000F03D0000}"/>
    <cellStyle name="Примечание 1 2 2 7 2 2" xfId="15857" xr:uid="{00000000-0005-0000-0000-0000F13D0000}"/>
    <cellStyle name="Примечание 1 2 2 7 2 2 2" xfId="15858" xr:uid="{00000000-0005-0000-0000-0000F23D0000}"/>
    <cellStyle name="Примечание 1 2 2 7 2 2 2 2" xfId="32984" xr:uid="{A58418DA-AE13-49D9-8630-D2E95985403C}"/>
    <cellStyle name="Примечание 1 2 2 7 2 2 3" xfId="30172" xr:uid="{BDE01721-BC40-44A1-AE2A-189454E7781C}"/>
    <cellStyle name="Примечание 1 2 2 7 2 3" xfId="27485" xr:uid="{1E1CC144-5645-4878-BB0B-EBCC5F540E85}"/>
    <cellStyle name="Примечание 1 2 2 7 3" xfId="15859" xr:uid="{00000000-0005-0000-0000-0000F33D0000}"/>
    <cellStyle name="Примечание 1 2 2 7 3 2" xfId="31936" xr:uid="{73573324-5E1F-47DD-9232-0416B8C4CF4A}"/>
    <cellStyle name="Примечание 1 2 2 7 4" xfId="26436" xr:uid="{86926F21-F413-441E-BB06-6FDA1AE43F42}"/>
    <cellStyle name="Примечание 1 2 2 8" xfId="15860" xr:uid="{00000000-0005-0000-0000-0000F43D0000}"/>
    <cellStyle name="Примечание 1 2 2 8 2" xfId="15861" xr:uid="{00000000-0005-0000-0000-0000F53D0000}"/>
    <cellStyle name="Примечание 1 2 2 8 2 2" xfId="15862" xr:uid="{00000000-0005-0000-0000-0000F63D0000}"/>
    <cellStyle name="Примечание 1 2 2 8 2 2 2" xfId="33848" xr:uid="{91551143-9AA9-45A1-BE3D-9695832914E4}"/>
    <cellStyle name="Примечание 1 2 2 8 2 3" xfId="30599" xr:uid="{7B0DD070-93BB-40E2-8653-A4F61D8ADD14}"/>
    <cellStyle name="Примечание 1 2 2 8 3" xfId="29761" xr:uid="{3E412773-25FD-4FE7-84E5-3890C315A416}"/>
    <cellStyle name="Примечание 1 2 2 9" xfId="15863" xr:uid="{00000000-0005-0000-0000-0000F73D0000}"/>
    <cellStyle name="Примечание 1 2 2 9 2" xfId="30879" xr:uid="{F42A0B8C-579D-44E9-A15B-BB0094E776BA}"/>
    <cellStyle name="Примечание 1 2 3" xfId="15864" xr:uid="{00000000-0005-0000-0000-0000F83D0000}"/>
    <cellStyle name="Примечание 1 2 3 2" xfId="15865" xr:uid="{00000000-0005-0000-0000-0000F93D0000}"/>
    <cellStyle name="Примечание 1 2 3 2 2" xfId="15866" xr:uid="{00000000-0005-0000-0000-0000FA3D0000}"/>
    <cellStyle name="Примечание 1 2 3 2 2 2" xfId="15867" xr:uid="{00000000-0005-0000-0000-0000FB3D0000}"/>
    <cellStyle name="Примечание 1 2 3 2 2 2 2" xfId="15868" xr:uid="{00000000-0005-0000-0000-0000FC3D0000}"/>
    <cellStyle name="Примечание 1 2 3 2 2 2 2 2" xfId="15869" xr:uid="{00000000-0005-0000-0000-0000FD3D0000}"/>
    <cellStyle name="Примечание 1 2 3 2 2 2 2 2 2" xfId="15870" xr:uid="{00000000-0005-0000-0000-0000FE3D0000}"/>
    <cellStyle name="Примечание 1 2 3 2 2 2 2 2 2 2" xfId="33614" xr:uid="{83C0543C-5439-4A71-BF23-780E3B821DC8}"/>
    <cellStyle name="Примечание 1 2 3 2 2 2 2 2 3" xfId="30310" xr:uid="{2BF042C0-1DF2-434E-B340-71A8DAB839AA}"/>
    <cellStyle name="Примечание 1 2 3 2 2 2 2 3" xfId="28115" xr:uid="{CB05F48F-7FCF-49DA-9A9A-CDEFFE081E06}"/>
    <cellStyle name="Примечание 1 2 3 2 2 2 3" xfId="15871" xr:uid="{00000000-0005-0000-0000-0000FF3D0000}"/>
    <cellStyle name="Примечание 1 2 3 2 2 2 3 2" xfId="32566" xr:uid="{E8562039-C5A2-4BD9-8085-426A7500D6B7}"/>
    <cellStyle name="Примечание 1 2 3 2 2 2 4" xfId="27067" xr:uid="{F810DB88-CD5E-4F53-A03E-643036BCA5DC}"/>
    <cellStyle name="Примечание 1 2 3 2 2 3" xfId="15872" xr:uid="{00000000-0005-0000-0000-0000003E0000}"/>
    <cellStyle name="Примечание 1 2 3 2 2 3 2" xfId="31518" xr:uid="{77FA5A30-6AC5-4509-96F0-F6D16A83C0C5}"/>
    <cellStyle name="Примечание 1 2 3 2 2 4" xfId="25266" xr:uid="{21C0CE22-F6E3-464B-BC87-57401DDC9880}"/>
    <cellStyle name="Примечание 1 2 3 2 3" xfId="15873" xr:uid="{00000000-0005-0000-0000-0000013E0000}"/>
    <cellStyle name="Примечание 1 2 3 2 3 2" xfId="15874" xr:uid="{00000000-0005-0000-0000-0000023E0000}"/>
    <cellStyle name="Примечание 1 2 3 2 3 2 2" xfId="15875" xr:uid="{00000000-0005-0000-0000-0000033E0000}"/>
    <cellStyle name="Примечание 1 2 3 2 3 2 2 2" xfId="15876" xr:uid="{00000000-0005-0000-0000-0000043E0000}"/>
    <cellStyle name="Примечание 1 2 3 2 3 2 2 2 2" xfId="33613" xr:uid="{40026794-ADF7-47C1-B082-C9AFD4F6CCB7}"/>
    <cellStyle name="Примечание 1 2 3 2 3 2 2 3" xfId="30309" xr:uid="{88E37AE4-C824-441B-8044-054C4699DE7F}"/>
    <cellStyle name="Примечание 1 2 3 2 3 2 3" xfId="28114" xr:uid="{6C0F5D54-65EE-425B-B46D-F539B5016D91}"/>
    <cellStyle name="Примечание 1 2 3 2 3 3" xfId="15877" xr:uid="{00000000-0005-0000-0000-0000053E0000}"/>
    <cellStyle name="Примечание 1 2 3 2 3 3 2" xfId="32565" xr:uid="{67F35108-393A-4430-99EA-FC1F90C36728}"/>
    <cellStyle name="Примечание 1 2 3 2 3 4" xfId="27066" xr:uid="{381E4C56-C3EC-41AC-BFCC-01C474F443A7}"/>
    <cellStyle name="Примечание 1 2 3 2 4" xfId="15878" xr:uid="{00000000-0005-0000-0000-0000063E0000}"/>
    <cellStyle name="Примечание 1 2 3 2 4 2" xfId="31517" xr:uid="{603BFA2F-D60C-414F-958F-6E39C9CA734E}"/>
    <cellStyle name="Примечание 1 2 3 2 5" xfId="25265" xr:uid="{698795EB-81A1-4203-A604-01710A851BC2}"/>
    <cellStyle name="Примечание 1 2 3 3" xfId="15879" xr:uid="{00000000-0005-0000-0000-0000073E0000}"/>
    <cellStyle name="Примечание 1 2 3 3 2" xfId="15880" xr:uid="{00000000-0005-0000-0000-0000083E0000}"/>
    <cellStyle name="Примечание 1 2 3 3 2 2" xfId="15881" xr:uid="{00000000-0005-0000-0000-0000093E0000}"/>
    <cellStyle name="Примечание 1 2 3 3 2 2 2" xfId="15882" xr:uid="{00000000-0005-0000-0000-00000A3E0000}"/>
    <cellStyle name="Примечание 1 2 3 3 2 2 2 2" xfId="15883" xr:uid="{00000000-0005-0000-0000-00000B3E0000}"/>
    <cellStyle name="Примечание 1 2 3 3 2 2 2 2 2" xfId="33615" xr:uid="{A3D40158-7613-47AA-9D1A-FDFC87165EEF}"/>
    <cellStyle name="Примечание 1 2 3 3 2 2 2 3" xfId="30311" xr:uid="{A8AA3F07-CDD4-4470-8CB0-8FC0E155021D}"/>
    <cellStyle name="Примечание 1 2 3 3 2 2 3" xfId="28116" xr:uid="{B402B9A7-AA23-45F5-AD48-5D1CDA519783}"/>
    <cellStyle name="Примечание 1 2 3 3 2 3" xfId="15884" xr:uid="{00000000-0005-0000-0000-00000C3E0000}"/>
    <cellStyle name="Примечание 1 2 3 3 2 3 2" xfId="32567" xr:uid="{5B0E572F-4D78-4396-A4B2-237F9C621D41}"/>
    <cellStyle name="Примечание 1 2 3 3 2 4" xfId="27068" xr:uid="{4EE3E8DB-05E5-426D-8B71-DE37DA86D95B}"/>
    <cellStyle name="Примечание 1 2 3 3 3" xfId="15885" xr:uid="{00000000-0005-0000-0000-00000D3E0000}"/>
    <cellStyle name="Примечание 1 2 3 3 3 2" xfId="31519" xr:uid="{E6805908-C9E9-4F42-B3AC-3DB3AE8CDB28}"/>
    <cellStyle name="Примечание 1 2 3 3 4" xfId="25267" xr:uid="{B1D308BB-0109-4316-9899-10E85341904D}"/>
    <cellStyle name="Примечание 1 2 3 4" xfId="15886" xr:uid="{00000000-0005-0000-0000-00000E3E0000}"/>
    <cellStyle name="Примечание 1 2 3 4 2" xfId="15887" xr:uid="{00000000-0005-0000-0000-00000F3E0000}"/>
    <cellStyle name="Примечание 1 2 3 4 2 2" xfId="15888" xr:uid="{00000000-0005-0000-0000-0000103E0000}"/>
    <cellStyle name="Примечание 1 2 3 4 2 2 2" xfId="15889" xr:uid="{00000000-0005-0000-0000-0000113E0000}"/>
    <cellStyle name="Примечание 1 2 3 4 2 2 2 2" xfId="32986" xr:uid="{9D38FBDF-B348-411F-986D-FB9E3BD08817}"/>
    <cellStyle name="Примечание 1 2 3 4 2 2 3" xfId="30174" xr:uid="{C0455B61-C947-4663-9B87-95D3A78F6997}"/>
    <cellStyle name="Примечание 1 2 3 4 2 3" xfId="27487" xr:uid="{F5F5506E-005C-4C4B-8A8B-DB240AEFAF36}"/>
    <cellStyle name="Примечание 1 2 3 4 3" xfId="15890" xr:uid="{00000000-0005-0000-0000-0000123E0000}"/>
    <cellStyle name="Примечание 1 2 3 4 3 2" xfId="31938" xr:uid="{03F2B467-1294-43EE-BE23-EABBFACB1070}"/>
    <cellStyle name="Примечание 1 2 3 4 4" xfId="26438" xr:uid="{26941D5F-558B-4AC2-BDA8-624845621BCB}"/>
    <cellStyle name="Примечание 1 2 3 5" xfId="15891" xr:uid="{00000000-0005-0000-0000-0000133E0000}"/>
    <cellStyle name="Примечание 1 2 3 5 2" xfId="15892" xr:uid="{00000000-0005-0000-0000-0000143E0000}"/>
    <cellStyle name="Примечание 1 2 3 5 2 2" xfId="15893" xr:uid="{00000000-0005-0000-0000-0000153E0000}"/>
    <cellStyle name="Примечание 1 2 3 5 2 2 2" xfId="33849" xr:uid="{142A8A51-50B0-45B5-86B2-6B13330F33FE}"/>
    <cellStyle name="Примечание 1 2 3 5 2 3" xfId="30600" xr:uid="{7E0F0CFC-8A11-4059-AAFA-EA9D56896371}"/>
    <cellStyle name="Примечание 1 2 3 5 3" xfId="29762" xr:uid="{3B69EBA8-8196-4508-9812-4772601EDC80}"/>
    <cellStyle name="Примечание 1 2 3 6" xfId="15894" xr:uid="{00000000-0005-0000-0000-0000163E0000}"/>
    <cellStyle name="Примечание 1 2 3 6 2" xfId="30924" xr:uid="{5EF4F2A9-A33A-421A-BCB0-F1EFE1A2D82E}"/>
    <cellStyle name="Примечание 1 2 3 7" xfId="15895" xr:uid="{00000000-0005-0000-0000-0000173E0000}"/>
    <cellStyle name="Примечание 1 2 3 8" xfId="20958" xr:uid="{C7D457CC-88A8-4457-A679-D599AC0AF008}"/>
    <cellStyle name="Примечание 1 2 4" xfId="15896" xr:uid="{00000000-0005-0000-0000-0000183E0000}"/>
    <cellStyle name="Примечание 1 2 4 2" xfId="15897" xr:uid="{00000000-0005-0000-0000-0000193E0000}"/>
    <cellStyle name="Примечание 1 2 4 2 2" xfId="15898" xr:uid="{00000000-0005-0000-0000-00001A3E0000}"/>
    <cellStyle name="Примечание 1 2 4 2 2 2" xfId="15899" xr:uid="{00000000-0005-0000-0000-00001B3E0000}"/>
    <cellStyle name="Примечание 1 2 4 2 2 2 2" xfId="15900" xr:uid="{00000000-0005-0000-0000-00001C3E0000}"/>
    <cellStyle name="Примечание 1 2 4 2 2 2 2 2" xfId="15901" xr:uid="{00000000-0005-0000-0000-00001D3E0000}"/>
    <cellStyle name="Примечание 1 2 4 2 2 2 2 2 2" xfId="33617" xr:uid="{E3AFE479-D680-4AC1-ACFA-6A5D3A3BD402}"/>
    <cellStyle name="Примечание 1 2 4 2 2 2 2 3" xfId="30313" xr:uid="{1B97C0B8-8570-4CDC-84DC-EF5FB88991EC}"/>
    <cellStyle name="Примечание 1 2 4 2 2 2 3" xfId="28118" xr:uid="{FAAA1FE9-0FF9-485D-A81F-FB80A79B9BE8}"/>
    <cellStyle name="Примечание 1 2 4 2 2 3" xfId="15902" xr:uid="{00000000-0005-0000-0000-00001E3E0000}"/>
    <cellStyle name="Примечание 1 2 4 2 2 3 2" xfId="32569" xr:uid="{B75BBBB2-4150-463D-9AB4-7F899213D27D}"/>
    <cellStyle name="Примечание 1 2 4 2 2 4" xfId="27070" xr:uid="{6C35010A-8D0E-4361-AC56-5486B45944B9}"/>
    <cellStyle name="Примечание 1 2 4 2 3" xfId="15903" xr:uid="{00000000-0005-0000-0000-00001F3E0000}"/>
    <cellStyle name="Примечание 1 2 4 2 3 2" xfId="31521" xr:uid="{56D67D31-24D6-442F-9F7E-41A82C534BBD}"/>
    <cellStyle name="Примечание 1 2 4 2 4" xfId="25269" xr:uid="{C467676F-4789-4F24-8913-51A4A3CDC7E9}"/>
    <cellStyle name="Примечание 1 2 4 3" xfId="15904" xr:uid="{00000000-0005-0000-0000-0000203E0000}"/>
    <cellStyle name="Примечание 1 2 4 3 2" xfId="15905" xr:uid="{00000000-0005-0000-0000-0000213E0000}"/>
    <cellStyle name="Примечание 1 2 4 3 2 2" xfId="15906" xr:uid="{00000000-0005-0000-0000-0000223E0000}"/>
    <cellStyle name="Примечание 1 2 4 3 2 2 2" xfId="15907" xr:uid="{00000000-0005-0000-0000-0000233E0000}"/>
    <cellStyle name="Примечание 1 2 4 3 2 2 2 2" xfId="33616" xr:uid="{4010515A-E143-4BE0-9432-32E6D5BB1652}"/>
    <cellStyle name="Примечание 1 2 4 3 2 2 3" xfId="30312" xr:uid="{1509827A-4BCA-43AF-9A16-A7A86A61B565}"/>
    <cellStyle name="Примечание 1 2 4 3 2 3" xfId="28117" xr:uid="{B921228D-87A6-45D4-A38E-5CA10CA40A49}"/>
    <cellStyle name="Примечание 1 2 4 3 3" xfId="15908" xr:uid="{00000000-0005-0000-0000-0000243E0000}"/>
    <cellStyle name="Примечание 1 2 4 3 3 2" xfId="32568" xr:uid="{C3FDC46F-7A0E-4A32-95F0-D1972E8649EF}"/>
    <cellStyle name="Примечание 1 2 4 3 4" xfId="27069" xr:uid="{17756F97-5C97-41ED-9831-D3F164819265}"/>
    <cellStyle name="Примечание 1 2 4 4" xfId="15909" xr:uid="{00000000-0005-0000-0000-0000253E0000}"/>
    <cellStyle name="Примечание 1 2 4 4 2" xfId="31520" xr:uid="{B0A3BD12-593F-4A3A-AAC1-192C16874776}"/>
    <cellStyle name="Примечание 1 2 4 5" xfId="25268" xr:uid="{EDC397F0-DD16-4E2B-9B6F-2B90BE5C6AD2}"/>
    <cellStyle name="Примечание 1 2 5" xfId="15910" xr:uid="{00000000-0005-0000-0000-0000263E0000}"/>
    <cellStyle name="Примечание 1 2 5 2" xfId="25270" xr:uid="{A6EC6784-901F-4DD8-B18B-2FFAD010F639}"/>
    <cellStyle name="Примечание 1 2 6" xfId="15911" xr:uid="{00000000-0005-0000-0000-0000273E0000}"/>
    <cellStyle name="Примечание 1 2 6 2" xfId="25271" xr:uid="{8B26DA33-BA75-46A9-BB09-28620082377A}"/>
    <cellStyle name="Примечание 1 2 7" xfId="15912" xr:uid="{00000000-0005-0000-0000-0000283E0000}"/>
    <cellStyle name="Примечание 1 2 7 2" xfId="15913" xr:uid="{00000000-0005-0000-0000-0000293E0000}"/>
    <cellStyle name="Примечание 1 2 7 2 2" xfId="15914" xr:uid="{00000000-0005-0000-0000-00002A3E0000}"/>
    <cellStyle name="Примечание 1 2 7 2 2 2" xfId="15915" xr:uid="{00000000-0005-0000-0000-00002B3E0000}"/>
    <cellStyle name="Примечание 1 2 7 2 2 2 2" xfId="15916" xr:uid="{00000000-0005-0000-0000-00002C3E0000}"/>
    <cellStyle name="Примечание 1 2 7 2 2 2 2 2" xfId="33618" xr:uid="{D8440028-8A86-4757-81CD-D93AA94BABA4}"/>
    <cellStyle name="Примечание 1 2 7 2 2 2 3" xfId="30314" xr:uid="{004B973C-5E77-42F0-8937-540604598C37}"/>
    <cellStyle name="Примечание 1 2 7 2 2 3" xfId="28119" xr:uid="{7297131B-8D75-4C8F-8BB5-6FBF3C470D26}"/>
    <cellStyle name="Примечание 1 2 7 2 3" xfId="15917" xr:uid="{00000000-0005-0000-0000-00002D3E0000}"/>
    <cellStyle name="Примечание 1 2 7 2 3 2" xfId="32570" xr:uid="{764B7864-C731-4159-A756-A197C34CA58B}"/>
    <cellStyle name="Примечание 1 2 7 2 4" xfId="27071" xr:uid="{90A0CE1E-1F64-4797-803B-4616FDCE6D0A}"/>
    <cellStyle name="Примечание 1 2 7 3" xfId="15918" xr:uid="{00000000-0005-0000-0000-00002E3E0000}"/>
    <cellStyle name="Примечание 1 2 7 3 2" xfId="31522" xr:uid="{9F3D17DB-CF2B-4D3A-BD6F-AD9E7AD8F563}"/>
    <cellStyle name="Примечание 1 2 7 4" xfId="25272" xr:uid="{85607A1B-81CC-43C2-A914-2F87B1F0AF84}"/>
    <cellStyle name="Примечание 1 2 8" xfId="15919" xr:uid="{00000000-0005-0000-0000-00002F3E0000}"/>
    <cellStyle name="Примечание 1 2 8 2" xfId="15920" xr:uid="{00000000-0005-0000-0000-0000303E0000}"/>
    <cellStyle name="Примечание 1 2 8 2 2" xfId="15921" xr:uid="{00000000-0005-0000-0000-0000313E0000}"/>
    <cellStyle name="Примечание 1 2 8 2 2 2" xfId="15922" xr:uid="{00000000-0005-0000-0000-0000323E0000}"/>
    <cellStyle name="Примечание 1 2 8 2 2 2 2" xfId="32983" xr:uid="{AE900DAB-CE03-460A-BD7F-59C44FE8C458}"/>
    <cellStyle name="Примечание 1 2 8 2 2 3" xfId="30171" xr:uid="{66617ABD-1484-46D2-90DF-3B0B65CB090D}"/>
    <cellStyle name="Примечание 1 2 8 2 3" xfId="27484" xr:uid="{B1D70008-6CE1-47E8-A6C9-03027C47430A}"/>
    <cellStyle name="Примечание 1 2 8 3" xfId="15923" xr:uid="{00000000-0005-0000-0000-0000333E0000}"/>
    <cellStyle name="Примечание 1 2 8 3 2" xfId="31935" xr:uid="{7240B8B2-BBB9-4D3D-8B67-BB56A947FD76}"/>
    <cellStyle name="Примечание 1 2 8 4" xfId="26435" xr:uid="{AD70D866-2078-4233-ABC7-D693460529EE}"/>
    <cellStyle name="Примечание 1 2 9" xfId="15924" xr:uid="{00000000-0005-0000-0000-0000343E0000}"/>
    <cellStyle name="Примечание 1 2 9 2" xfId="15925" xr:uid="{00000000-0005-0000-0000-0000353E0000}"/>
    <cellStyle name="Примечание 1 2 9 2 2" xfId="15926" xr:uid="{00000000-0005-0000-0000-0000363E0000}"/>
    <cellStyle name="Примечание 1 2 9 2 2 2" xfId="33850" xr:uid="{488F2B1A-583D-47E4-BF28-988F01D6CE39}"/>
    <cellStyle name="Примечание 1 2 9 2 3" xfId="30601" xr:uid="{E6FBB228-0611-4DD0-929B-2EFA7102015A}"/>
    <cellStyle name="Примечание 1 2 9 3" xfId="29763" xr:uid="{1B37CD73-A121-485D-A063-28DAD6ACEBCD}"/>
    <cellStyle name="Примечание 1 20" xfId="15927" xr:uid="{00000000-0005-0000-0000-0000373E0000}"/>
    <cellStyle name="Примечание 1 20 2" xfId="30870" xr:uid="{2428C88C-5F02-465E-ACC6-F5507D0BCF82}"/>
    <cellStyle name="Примечание 1 21" xfId="15928" xr:uid="{00000000-0005-0000-0000-0000383E0000}"/>
    <cellStyle name="Примечание 1 22" xfId="20939" xr:uid="{642D5747-CD01-49B1-9F9F-87D369752931}"/>
    <cellStyle name="Примечание 1 3" xfId="15929" xr:uid="{00000000-0005-0000-0000-0000393E0000}"/>
    <cellStyle name="Примечание 1 3 10" xfId="15930" xr:uid="{00000000-0005-0000-0000-00003A3E0000}"/>
    <cellStyle name="Примечание 1 3 10 2" xfId="30880" xr:uid="{085D6956-A037-4F7B-9F03-4C8CD7990428}"/>
    <cellStyle name="Примечание 1 3 11" xfId="15931" xr:uid="{00000000-0005-0000-0000-00003B3E0000}"/>
    <cellStyle name="Примечание 1 3 12" xfId="20959" xr:uid="{FE7B1C39-2866-4421-99B2-8334AB95F906}"/>
    <cellStyle name="Примечание 1 3 2" xfId="15932" xr:uid="{00000000-0005-0000-0000-00003C3E0000}"/>
    <cellStyle name="Примечание 1 3 2 10" xfId="15933" xr:uid="{00000000-0005-0000-0000-00003D3E0000}"/>
    <cellStyle name="Примечание 1 3 2 11" xfId="20960" xr:uid="{24D869D9-962A-402B-B2A0-BE0A2FAD5C60}"/>
    <cellStyle name="Примечание 1 3 2 2" xfId="15934" xr:uid="{00000000-0005-0000-0000-00003E3E0000}"/>
    <cellStyle name="Примечание 1 3 2 2 2" xfId="15935" xr:uid="{00000000-0005-0000-0000-00003F3E0000}"/>
    <cellStyle name="Примечание 1 3 2 2 2 2" xfId="15936" xr:uid="{00000000-0005-0000-0000-0000403E0000}"/>
    <cellStyle name="Примечание 1 3 2 2 2 2 2" xfId="15937" xr:uid="{00000000-0005-0000-0000-0000413E0000}"/>
    <cellStyle name="Примечание 1 3 2 2 2 2 2 2" xfId="15938" xr:uid="{00000000-0005-0000-0000-0000423E0000}"/>
    <cellStyle name="Примечание 1 3 2 2 2 2 2 2 2" xfId="15939" xr:uid="{00000000-0005-0000-0000-0000433E0000}"/>
    <cellStyle name="Примечание 1 3 2 2 2 2 2 2 2 2" xfId="15940" xr:uid="{00000000-0005-0000-0000-0000443E0000}"/>
    <cellStyle name="Примечание 1 3 2 2 2 2 2 2 2 2 2" xfId="33620" xr:uid="{0A661182-D6FB-428E-A276-B15EE6E955D4}"/>
    <cellStyle name="Примечание 1 3 2 2 2 2 2 2 2 3" xfId="30316" xr:uid="{76E1A5CE-4FC1-4531-AE0D-97EF7C6183C8}"/>
    <cellStyle name="Примечание 1 3 2 2 2 2 2 2 3" xfId="28121" xr:uid="{532BC60D-9B8D-47C8-91F8-B72CF72A4F59}"/>
    <cellStyle name="Примечание 1 3 2 2 2 2 2 3" xfId="15941" xr:uid="{00000000-0005-0000-0000-0000453E0000}"/>
    <cellStyle name="Примечание 1 3 2 2 2 2 2 3 2" xfId="32572" xr:uid="{B64D0BA2-2058-45D5-93BC-F940853191A0}"/>
    <cellStyle name="Примечание 1 3 2 2 2 2 2 4" xfId="27073" xr:uid="{26EC60AD-8764-470C-BDA7-A0D5F80FF2C5}"/>
    <cellStyle name="Примечание 1 3 2 2 2 2 3" xfId="15942" xr:uid="{00000000-0005-0000-0000-0000463E0000}"/>
    <cellStyle name="Примечание 1 3 2 2 2 2 3 2" xfId="31524" xr:uid="{EF578FCA-9DFF-41F9-B29D-CA49A29E3C03}"/>
    <cellStyle name="Примечание 1 3 2 2 2 2 4" xfId="25274" xr:uid="{F2812D31-2281-4AB5-8AC0-69D538D97C88}"/>
    <cellStyle name="Примечание 1 3 2 2 2 3" xfId="15943" xr:uid="{00000000-0005-0000-0000-0000473E0000}"/>
    <cellStyle name="Примечание 1 3 2 2 2 3 2" xfId="15944" xr:uid="{00000000-0005-0000-0000-0000483E0000}"/>
    <cellStyle name="Примечание 1 3 2 2 2 3 2 2" xfId="15945" xr:uid="{00000000-0005-0000-0000-0000493E0000}"/>
    <cellStyle name="Примечание 1 3 2 2 2 3 2 2 2" xfId="15946" xr:uid="{00000000-0005-0000-0000-00004A3E0000}"/>
    <cellStyle name="Примечание 1 3 2 2 2 3 2 2 2 2" xfId="33619" xr:uid="{8385707A-547E-49FF-BB98-0F05E84A7DF2}"/>
    <cellStyle name="Примечание 1 3 2 2 2 3 2 2 3" xfId="30315" xr:uid="{33FACCA7-AAD7-448B-A3FC-A91D16C21531}"/>
    <cellStyle name="Примечание 1 3 2 2 2 3 2 3" xfId="28120" xr:uid="{6B0E50BC-7A27-4854-947E-69687F6BDAA3}"/>
    <cellStyle name="Примечание 1 3 2 2 2 3 3" xfId="15947" xr:uid="{00000000-0005-0000-0000-00004B3E0000}"/>
    <cellStyle name="Примечание 1 3 2 2 2 3 3 2" xfId="32571" xr:uid="{7C1008F2-427A-44FE-9B1A-999D81F59F0D}"/>
    <cellStyle name="Примечание 1 3 2 2 2 3 4" xfId="27072" xr:uid="{21302920-5CAB-4A84-8C26-DB99274B1278}"/>
    <cellStyle name="Примечание 1 3 2 2 2 4" xfId="15948" xr:uid="{00000000-0005-0000-0000-00004C3E0000}"/>
    <cellStyle name="Примечание 1 3 2 2 2 4 2" xfId="31523" xr:uid="{0A52A6EA-DD04-4192-8729-BDCB79EBB6DB}"/>
    <cellStyle name="Примечание 1 3 2 2 2 5" xfId="25273" xr:uid="{3AE2E526-350D-425D-AFE9-7BA9CF9C7A16}"/>
    <cellStyle name="Примечание 1 3 2 2 3" xfId="15949" xr:uid="{00000000-0005-0000-0000-00004D3E0000}"/>
    <cellStyle name="Примечание 1 3 2 2 3 2" xfId="15950" xr:uid="{00000000-0005-0000-0000-00004E3E0000}"/>
    <cellStyle name="Примечание 1 3 2 2 3 2 2" xfId="15951" xr:uid="{00000000-0005-0000-0000-00004F3E0000}"/>
    <cellStyle name="Примечание 1 3 2 2 3 2 2 2" xfId="15952" xr:uid="{00000000-0005-0000-0000-0000503E0000}"/>
    <cellStyle name="Примечание 1 3 2 2 3 2 2 2 2" xfId="15953" xr:uid="{00000000-0005-0000-0000-0000513E0000}"/>
    <cellStyle name="Примечание 1 3 2 2 3 2 2 2 2 2" xfId="33621" xr:uid="{FB5BFA64-72DF-4C48-A163-EEFDB77B16F8}"/>
    <cellStyle name="Примечание 1 3 2 2 3 2 2 2 3" xfId="30317" xr:uid="{2A50E849-60AB-41F9-A3B4-39FFF49CDA20}"/>
    <cellStyle name="Примечание 1 3 2 2 3 2 2 3" xfId="28122" xr:uid="{12F6116E-CA77-4EC3-AF7C-0DB688CFE610}"/>
    <cellStyle name="Примечание 1 3 2 2 3 2 3" xfId="15954" xr:uid="{00000000-0005-0000-0000-0000523E0000}"/>
    <cellStyle name="Примечание 1 3 2 2 3 2 3 2" xfId="32573" xr:uid="{4291AEB4-59B1-4D07-A42F-DE0D2CA11C38}"/>
    <cellStyle name="Примечание 1 3 2 2 3 2 4" xfId="27074" xr:uid="{7163D858-2D8E-4171-BD63-36019DE888DC}"/>
    <cellStyle name="Примечание 1 3 2 2 3 3" xfId="15955" xr:uid="{00000000-0005-0000-0000-0000533E0000}"/>
    <cellStyle name="Примечание 1 3 2 2 3 3 2" xfId="31525" xr:uid="{EB57A3CB-DDEE-4FF6-BF08-D1AA90627014}"/>
    <cellStyle name="Примечание 1 3 2 2 3 4" xfId="25275" xr:uid="{34019359-9531-4089-B0BD-49102D2CF5C2}"/>
    <cellStyle name="Примечание 1 3 2 2 4" xfId="15956" xr:uid="{00000000-0005-0000-0000-0000543E0000}"/>
    <cellStyle name="Примечание 1 3 2 2 4 2" xfId="15957" xr:uid="{00000000-0005-0000-0000-0000553E0000}"/>
    <cellStyle name="Примечание 1 3 2 2 4 2 2" xfId="15958" xr:uid="{00000000-0005-0000-0000-0000563E0000}"/>
    <cellStyle name="Примечание 1 3 2 2 4 2 2 2" xfId="15959" xr:uid="{00000000-0005-0000-0000-0000573E0000}"/>
    <cellStyle name="Примечание 1 3 2 2 4 2 2 2 2" xfId="32989" xr:uid="{1A9752B0-4D6E-49A8-87C8-F78B78C27708}"/>
    <cellStyle name="Примечание 1 3 2 2 4 2 2 3" xfId="30177" xr:uid="{72184C8B-B211-4540-B9AD-89C4DC68FCF9}"/>
    <cellStyle name="Примечание 1 3 2 2 4 2 3" xfId="27490" xr:uid="{6D8D6275-3B6A-4BAD-895E-3D522BBB6BA6}"/>
    <cellStyle name="Примечание 1 3 2 2 4 3" xfId="15960" xr:uid="{00000000-0005-0000-0000-0000583E0000}"/>
    <cellStyle name="Примечание 1 3 2 2 4 3 2" xfId="31941" xr:uid="{75B23AB0-CC03-4C1F-80BD-08308A57261A}"/>
    <cellStyle name="Примечание 1 3 2 2 4 4" xfId="26441" xr:uid="{4F8F24C9-0583-475D-B459-03966745C853}"/>
    <cellStyle name="Примечание 1 3 2 2 5" xfId="15961" xr:uid="{00000000-0005-0000-0000-0000593E0000}"/>
    <cellStyle name="Примечание 1 3 2 2 5 2" xfId="15962" xr:uid="{00000000-0005-0000-0000-00005A3E0000}"/>
    <cellStyle name="Примечание 1 3 2 2 5 2 2" xfId="15963" xr:uid="{00000000-0005-0000-0000-00005B3E0000}"/>
    <cellStyle name="Примечание 1 3 2 2 5 2 2 2" xfId="33851" xr:uid="{9DE7E5A6-C658-4AED-845E-1703EDCC56C1}"/>
    <cellStyle name="Примечание 1 3 2 2 5 2 3" xfId="30602" xr:uid="{8C8C06FB-483A-4EBD-B003-0E58A6994358}"/>
    <cellStyle name="Примечание 1 3 2 2 5 3" xfId="29764" xr:uid="{14887EDE-6B35-4E4C-857B-E643F1386CA8}"/>
    <cellStyle name="Примечание 1 3 2 2 6" xfId="15964" xr:uid="{00000000-0005-0000-0000-00005C3E0000}"/>
    <cellStyle name="Примечание 1 3 2 2 6 2" xfId="30927" xr:uid="{D90C85B2-25AF-46E4-BDD7-0109337A3DB6}"/>
    <cellStyle name="Примечание 1 3 2 2 7" xfId="15965" xr:uid="{00000000-0005-0000-0000-00005D3E0000}"/>
    <cellStyle name="Примечание 1 3 2 2 8" xfId="20961" xr:uid="{95324D8D-0D6B-4FC1-9C85-91235D4BDA52}"/>
    <cellStyle name="Примечание 1 3 2 3" xfId="15966" xr:uid="{00000000-0005-0000-0000-00005E3E0000}"/>
    <cellStyle name="Примечание 1 3 2 3 2" xfId="15967" xr:uid="{00000000-0005-0000-0000-00005F3E0000}"/>
    <cellStyle name="Примечание 1 3 2 3 2 2" xfId="15968" xr:uid="{00000000-0005-0000-0000-0000603E0000}"/>
    <cellStyle name="Примечание 1 3 2 3 2 2 2" xfId="15969" xr:uid="{00000000-0005-0000-0000-0000613E0000}"/>
    <cellStyle name="Примечание 1 3 2 3 2 2 2 2" xfId="15970" xr:uid="{00000000-0005-0000-0000-0000623E0000}"/>
    <cellStyle name="Примечание 1 3 2 3 2 2 2 2 2" xfId="15971" xr:uid="{00000000-0005-0000-0000-0000633E0000}"/>
    <cellStyle name="Примечание 1 3 2 3 2 2 2 2 2 2" xfId="33623" xr:uid="{AF42D59C-766B-47FB-832E-F9C6E3531DB7}"/>
    <cellStyle name="Примечание 1 3 2 3 2 2 2 2 3" xfId="30319" xr:uid="{427C4221-FBCF-4BA2-AA32-589F455E8F67}"/>
    <cellStyle name="Примечание 1 3 2 3 2 2 2 3" xfId="28124" xr:uid="{E651FC43-79D3-4E82-9D2E-2F016AAAAFC3}"/>
    <cellStyle name="Примечание 1 3 2 3 2 2 3" xfId="15972" xr:uid="{00000000-0005-0000-0000-0000643E0000}"/>
    <cellStyle name="Примечание 1 3 2 3 2 2 3 2" xfId="32575" xr:uid="{572165DA-DE59-4C18-97A0-FF3E651F1722}"/>
    <cellStyle name="Примечание 1 3 2 3 2 2 4" xfId="27076" xr:uid="{EB59090B-FA7C-4269-A9CB-685701FFD464}"/>
    <cellStyle name="Примечание 1 3 2 3 2 3" xfId="15973" xr:uid="{00000000-0005-0000-0000-0000653E0000}"/>
    <cellStyle name="Примечание 1 3 2 3 2 3 2" xfId="31527" xr:uid="{8284B03F-1E3E-4F9B-8CDA-30919999EBE6}"/>
    <cellStyle name="Примечание 1 3 2 3 2 4" xfId="25277" xr:uid="{12987F3A-C5CF-4B4C-8CC1-5231111D9925}"/>
    <cellStyle name="Примечание 1 3 2 3 3" xfId="15974" xr:uid="{00000000-0005-0000-0000-0000663E0000}"/>
    <cellStyle name="Примечание 1 3 2 3 3 2" xfId="15975" xr:uid="{00000000-0005-0000-0000-0000673E0000}"/>
    <cellStyle name="Примечание 1 3 2 3 3 2 2" xfId="15976" xr:uid="{00000000-0005-0000-0000-0000683E0000}"/>
    <cellStyle name="Примечание 1 3 2 3 3 2 2 2" xfId="15977" xr:uid="{00000000-0005-0000-0000-0000693E0000}"/>
    <cellStyle name="Примечание 1 3 2 3 3 2 2 2 2" xfId="33622" xr:uid="{A22D3E25-3BE3-4518-AD3C-C3050C446946}"/>
    <cellStyle name="Примечание 1 3 2 3 3 2 2 3" xfId="30318" xr:uid="{D770DD23-F7E1-4162-BCC8-A42779F62F14}"/>
    <cellStyle name="Примечание 1 3 2 3 3 2 3" xfId="28123" xr:uid="{94EEB47B-5A43-40EA-92B4-0B63B6D10386}"/>
    <cellStyle name="Примечание 1 3 2 3 3 3" xfId="15978" xr:uid="{00000000-0005-0000-0000-00006A3E0000}"/>
    <cellStyle name="Примечание 1 3 2 3 3 3 2" xfId="32574" xr:uid="{E589AC89-9494-4403-A287-20A8CD4A774E}"/>
    <cellStyle name="Примечание 1 3 2 3 3 4" xfId="27075" xr:uid="{F37C850B-8A3B-4847-B5A7-7D1D7605C70D}"/>
    <cellStyle name="Примечание 1 3 2 3 4" xfId="15979" xr:uid="{00000000-0005-0000-0000-00006B3E0000}"/>
    <cellStyle name="Примечание 1 3 2 3 4 2" xfId="31526" xr:uid="{73F34A80-C886-4D47-B7BD-35E66A206C7E}"/>
    <cellStyle name="Примечание 1 3 2 3 5" xfId="25276" xr:uid="{8A52B1D9-0EF2-415E-A60D-04858D9C084C}"/>
    <cellStyle name="Примечание 1 3 2 4" xfId="15980" xr:uid="{00000000-0005-0000-0000-00006C3E0000}"/>
    <cellStyle name="Примечание 1 3 2 4 2" xfId="25278" xr:uid="{263083E4-4892-4886-9418-12BB62D50FB6}"/>
    <cellStyle name="Примечание 1 3 2 5" xfId="15981" xr:uid="{00000000-0005-0000-0000-00006D3E0000}"/>
    <cellStyle name="Примечание 1 3 2 5 2" xfId="25279" xr:uid="{3C946A55-75CB-4217-9B3F-403969D39209}"/>
    <cellStyle name="Примечание 1 3 2 6" xfId="15982" xr:uid="{00000000-0005-0000-0000-00006E3E0000}"/>
    <cellStyle name="Примечание 1 3 2 6 2" xfId="15983" xr:uid="{00000000-0005-0000-0000-00006F3E0000}"/>
    <cellStyle name="Примечание 1 3 2 6 2 2" xfId="15984" xr:uid="{00000000-0005-0000-0000-0000703E0000}"/>
    <cellStyle name="Примечание 1 3 2 6 2 2 2" xfId="15985" xr:uid="{00000000-0005-0000-0000-0000713E0000}"/>
    <cellStyle name="Примечание 1 3 2 6 2 2 2 2" xfId="15986" xr:uid="{00000000-0005-0000-0000-0000723E0000}"/>
    <cellStyle name="Примечание 1 3 2 6 2 2 2 2 2" xfId="33624" xr:uid="{7E22ED74-7FF4-4E86-BD2A-D90DE3414010}"/>
    <cellStyle name="Примечание 1 3 2 6 2 2 2 3" xfId="30320" xr:uid="{A944A19F-A0D6-4636-A204-184ABFFB83A4}"/>
    <cellStyle name="Примечание 1 3 2 6 2 2 3" xfId="28125" xr:uid="{AAA9EBEA-186E-485C-B266-BE6FDF317326}"/>
    <cellStyle name="Примечание 1 3 2 6 2 3" xfId="15987" xr:uid="{00000000-0005-0000-0000-0000733E0000}"/>
    <cellStyle name="Примечание 1 3 2 6 2 3 2" xfId="32576" xr:uid="{6277799B-BFFE-42D3-923B-2C30C0DB7D58}"/>
    <cellStyle name="Примечание 1 3 2 6 2 4" xfId="27077" xr:uid="{3F5A1EB6-859A-492D-8633-6D348AB96295}"/>
    <cellStyle name="Примечание 1 3 2 6 3" xfId="15988" xr:uid="{00000000-0005-0000-0000-0000743E0000}"/>
    <cellStyle name="Примечание 1 3 2 6 3 2" xfId="31528" xr:uid="{67B7A4FB-0340-4E70-A251-26F4FAC95B37}"/>
    <cellStyle name="Примечание 1 3 2 6 4" xfId="25280" xr:uid="{5C9E001F-3599-4A5A-B279-323DA3FD282B}"/>
    <cellStyle name="Примечание 1 3 2 7" xfId="15989" xr:uid="{00000000-0005-0000-0000-0000753E0000}"/>
    <cellStyle name="Примечание 1 3 2 7 2" xfId="15990" xr:uid="{00000000-0005-0000-0000-0000763E0000}"/>
    <cellStyle name="Примечание 1 3 2 7 2 2" xfId="15991" xr:uid="{00000000-0005-0000-0000-0000773E0000}"/>
    <cellStyle name="Примечание 1 3 2 7 2 2 2" xfId="15992" xr:uid="{00000000-0005-0000-0000-0000783E0000}"/>
    <cellStyle name="Примечание 1 3 2 7 2 2 2 2" xfId="32988" xr:uid="{0539C8F3-57B1-46C4-8FC9-DF64A1CB283C}"/>
    <cellStyle name="Примечание 1 3 2 7 2 2 3" xfId="30176" xr:uid="{4756F3BE-69C2-4C08-81C4-A966F767DC21}"/>
    <cellStyle name="Примечание 1 3 2 7 2 3" xfId="27489" xr:uid="{BD3E406C-A8DE-45E9-9049-27A58C495D0E}"/>
    <cellStyle name="Примечание 1 3 2 7 3" xfId="15993" xr:uid="{00000000-0005-0000-0000-0000793E0000}"/>
    <cellStyle name="Примечание 1 3 2 7 3 2" xfId="31940" xr:uid="{397D8DD1-C68D-4F2D-987D-F2AB01867CDB}"/>
    <cellStyle name="Примечание 1 3 2 7 4" xfId="26440" xr:uid="{32EDFB64-EFC9-4E7D-9B7F-EE2E2A4F1FCA}"/>
    <cellStyle name="Примечание 1 3 2 8" xfId="15994" xr:uid="{00000000-0005-0000-0000-00007A3E0000}"/>
    <cellStyle name="Примечание 1 3 2 8 2" xfId="15995" xr:uid="{00000000-0005-0000-0000-00007B3E0000}"/>
    <cellStyle name="Примечание 1 3 2 8 2 2" xfId="15996" xr:uid="{00000000-0005-0000-0000-00007C3E0000}"/>
    <cellStyle name="Примечание 1 3 2 8 2 2 2" xfId="33852" xr:uid="{7F2C0D92-E493-4234-B8FA-996160D5E8AA}"/>
    <cellStyle name="Примечание 1 3 2 8 2 3" xfId="30603" xr:uid="{714A72B6-3862-4721-B8AC-60D12F5D7F4C}"/>
    <cellStyle name="Примечание 1 3 2 8 3" xfId="29765" xr:uid="{5430A80D-451B-4328-96E0-98A1EBFA167D}"/>
    <cellStyle name="Примечание 1 3 2 9" xfId="15997" xr:uid="{00000000-0005-0000-0000-00007D3E0000}"/>
    <cellStyle name="Примечание 1 3 2 9 2" xfId="30881" xr:uid="{8A0D6C46-3149-4976-8F6F-3750150B705C}"/>
    <cellStyle name="Примечание 1 3 3" xfId="15998" xr:uid="{00000000-0005-0000-0000-00007E3E0000}"/>
    <cellStyle name="Примечание 1 3 3 2" xfId="15999" xr:uid="{00000000-0005-0000-0000-00007F3E0000}"/>
    <cellStyle name="Примечание 1 3 3 2 2" xfId="16000" xr:uid="{00000000-0005-0000-0000-0000803E0000}"/>
    <cellStyle name="Примечание 1 3 3 2 2 2" xfId="16001" xr:uid="{00000000-0005-0000-0000-0000813E0000}"/>
    <cellStyle name="Примечание 1 3 3 2 2 2 2" xfId="16002" xr:uid="{00000000-0005-0000-0000-0000823E0000}"/>
    <cellStyle name="Примечание 1 3 3 2 2 2 2 2" xfId="16003" xr:uid="{00000000-0005-0000-0000-0000833E0000}"/>
    <cellStyle name="Примечание 1 3 3 2 2 2 2 2 2" xfId="16004" xr:uid="{00000000-0005-0000-0000-0000843E0000}"/>
    <cellStyle name="Примечание 1 3 3 2 2 2 2 2 2 2" xfId="33626" xr:uid="{7314D8D9-6445-4D86-8111-00AFCD22A6AD}"/>
    <cellStyle name="Примечание 1 3 3 2 2 2 2 2 3" xfId="30322" xr:uid="{4A724FA3-DAE2-4E92-8E57-67E05273865C}"/>
    <cellStyle name="Примечание 1 3 3 2 2 2 2 3" xfId="28127" xr:uid="{B2FF5CCB-4A00-466C-BF2C-8A7130CF786B}"/>
    <cellStyle name="Примечание 1 3 3 2 2 2 3" xfId="16005" xr:uid="{00000000-0005-0000-0000-0000853E0000}"/>
    <cellStyle name="Примечание 1 3 3 2 2 2 3 2" xfId="32578" xr:uid="{A81C05F5-494E-4CCB-9456-78CC215CAFD0}"/>
    <cellStyle name="Примечание 1 3 3 2 2 2 4" xfId="27079" xr:uid="{100A4781-EB04-4113-B38D-1C3008FFD443}"/>
    <cellStyle name="Примечание 1 3 3 2 2 3" xfId="16006" xr:uid="{00000000-0005-0000-0000-0000863E0000}"/>
    <cellStyle name="Примечание 1 3 3 2 2 3 2" xfId="31530" xr:uid="{1BE60F6C-5ADA-47B0-B01A-4BDAC391CEF7}"/>
    <cellStyle name="Примечание 1 3 3 2 2 4" xfId="25282" xr:uid="{E36CBBA6-D384-4C20-B9A0-86342118E9A1}"/>
    <cellStyle name="Примечание 1 3 3 2 3" xfId="16007" xr:uid="{00000000-0005-0000-0000-0000873E0000}"/>
    <cellStyle name="Примечание 1 3 3 2 3 2" xfId="16008" xr:uid="{00000000-0005-0000-0000-0000883E0000}"/>
    <cellStyle name="Примечание 1 3 3 2 3 2 2" xfId="16009" xr:uid="{00000000-0005-0000-0000-0000893E0000}"/>
    <cellStyle name="Примечание 1 3 3 2 3 2 2 2" xfId="16010" xr:uid="{00000000-0005-0000-0000-00008A3E0000}"/>
    <cellStyle name="Примечание 1 3 3 2 3 2 2 2 2" xfId="33625" xr:uid="{A61E6AD7-0E6D-44FA-959B-09123C5EAB3C}"/>
    <cellStyle name="Примечание 1 3 3 2 3 2 2 3" xfId="30321" xr:uid="{22EBF5C9-D513-4753-AFB0-5B2526C4B86F}"/>
    <cellStyle name="Примечание 1 3 3 2 3 2 3" xfId="28126" xr:uid="{8ED76444-40EF-449D-BD60-5C167353DFD8}"/>
    <cellStyle name="Примечание 1 3 3 2 3 3" xfId="16011" xr:uid="{00000000-0005-0000-0000-00008B3E0000}"/>
    <cellStyle name="Примечание 1 3 3 2 3 3 2" xfId="32577" xr:uid="{A98F6DCA-0650-44A6-99E9-E2BE8A6E193F}"/>
    <cellStyle name="Примечание 1 3 3 2 3 4" xfId="27078" xr:uid="{534B35C0-90EA-42DA-B2D6-3BB12A060472}"/>
    <cellStyle name="Примечание 1 3 3 2 4" xfId="16012" xr:uid="{00000000-0005-0000-0000-00008C3E0000}"/>
    <cellStyle name="Примечание 1 3 3 2 4 2" xfId="31529" xr:uid="{423D7B16-89A2-4CC7-8417-0C05BC4BCCA0}"/>
    <cellStyle name="Примечание 1 3 3 2 5" xfId="25281" xr:uid="{229B5DB8-2771-46D7-865C-133C23A2EA7C}"/>
    <cellStyle name="Примечание 1 3 3 3" xfId="16013" xr:uid="{00000000-0005-0000-0000-00008D3E0000}"/>
    <cellStyle name="Примечание 1 3 3 3 2" xfId="16014" xr:uid="{00000000-0005-0000-0000-00008E3E0000}"/>
    <cellStyle name="Примечание 1 3 3 3 2 2" xfId="16015" xr:uid="{00000000-0005-0000-0000-00008F3E0000}"/>
    <cellStyle name="Примечание 1 3 3 3 2 2 2" xfId="16016" xr:uid="{00000000-0005-0000-0000-0000903E0000}"/>
    <cellStyle name="Примечание 1 3 3 3 2 2 2 2" xfId="16017" xr:uid="{00000000-0005-0000-0000-0000913E0000}"/>
    <cellStyle name="Примечание 1 3 3 3 2 2 2 2 2" xfId="33627" xr:uid="{380C2C9E-F37A-4442-8FD7-AF9FD01B3EF3}"/>
    <cellStyle name="Примечание 1 3 3 3 2 2 2 3" xfId="30323" xr:uid="{B13A739D-C95E-4E3B-8734-46992469A1B9}"/>
    <cellStyle name="Примечание 1 3 3 3 2 2 3" xfId="28128" xr:uid="{02E55561-B811-41E7-839B-1954B078D6B4}"/>
    <cellStyle name="Примечание 1 3 3 3 2 3" xfId="16018" xr:uid="{00000000-0005-0000-0000-0000923E0000}"/>
    <cellStyle name="Примечание 1 3 3 3 2 3 2" xfId="32579" xr:uid="{606F29F0-F509-4133-971F-818E3B388A6C}"/>
    <cellStyle name="Примечание 1 3 3 3 2 4" xfId="27080" xr:uid="{6BC5C070-EDC8-4E15-AB97-E1424F841C63}"/>
    <cellStyle name="Примечание 1 3 3 3 3" xfId="16019" xr:uid="{00000000-0005-0000-0000-0000933E0000}"/>
    <cellStyle name="Примечание 1 3 3 3 3 2" xfId="31531" xr:uid="{2595EF22-2A28-4584-9190-5EB1D7EC516D}"/>
    <cellStyle name="Примечание 1 3 3 3 4" xfId="25283" xr:uid="{7BB40F9A-0EF3-4515-93B4-664522E7D407}"/>
    <cellStyle name="Примечание 1 3 3 4" xfId="16020" xr:uid="{00000000-0005-0000-0000-0000943E0000}"/>
    <cellStyle name="Примечание 1 3 3 4 2" xfId="16021" xr:uid="{00000000-0005-0000-0000-0000953E0000}"/>
    <cellStyle name="Примечание 1 3 3 4 2 2" xfId="16022" xr:uid="{00000000-0005-0000-0000-0000963E0000}"/>
    <cellStyle name="Примечание 1 3 3 4 2 2 2" xfId="16023" xr:uid="{00000000-0005-0000-0000-0000973E0000}"/>
    <cellStyle name="Примечание 1 3 3 4 2 2 2 2" xfId="32990" xr:uid="{E7756A40-FDE7-4AA6-B540-60381DDD7152}"/>
    <cellStyle name="Примечание 1 3 3 4 2 2 3" xfId="30178" xr:uid="{92B42B12-61ED-4B7B-BB2D-5931E0D02F3A}"/>
    <cellStyle name="Примечание 1 3 3 4 2 3" xfId="27491" xr:uid="{076A9B47-F777-4585-9C29-FAF02416C892}"/>
    <cellStyle name="Примечание 1 3 3 4 3" xfId="16024" xr:uid="{00000000-0005-0000-0000-0000983E0000}"/>
    <cellStyle name="Примечание 1 3 3 4 3 2" xfId="31942" xr:uid="{6F2DDBC3-1501-4CD2-9EBE-D210EAC68C50}"/>
    <cellStyle name="Примечание 1 3 3 4 4" xfId="26442" xr:uid="{A936A0C9-F267-4977-9F13-DDEF4208A7EF}"/>
    <cellStyle name="Примечание 1 3 3 5" xfId="16025" xr:uid="{00000000-0005-0000-0000-0000993E0000}"/>
    <cellStyle name="Примечание 1 3 3 5 2" xfId="16026" xr:uid="{00000000-0005-0000-0000-00009A3E0000}"/>
    <cellStyle name="Примечание 1 3 3 5 2 2" xfId="16027" xr:uid="{00000000-0005-0000-0000-00009B3E0000}"/>
    <cellStyle name="Примечание 1 3 3 5 2 2 2" xfId="33853" xr:uid="{9E71062B-8E06-4912-A36C-A01519C725D5}"/>
    <cellStyle name="Примечание 1 3 3 5 2 3" xfId="30604" xr:uid="{9110E707-6F0B-41E4-944E-76A1B383D2D2}"/>
    <cellStyle name="Примечание 1 3 3 5 3" xfId="29766" xr:uid="{F231EC0C-5FA7-4561-81CD-C8B449B3DF9A}"/>
    <cellStyle name="Примечание 1 3 3 6" xfId="16028" xr:uid="{00000000-0005-0000-0000-00009C3E0000}"/>
    <cellStyle name="Примечание 1 3 3 6 2" xfId="30926" xr:uid="{C1F1B5AC-3883-4341-B386-B2A379DE352A}"/>
    <cellStyle name="Примечание 1 3 3 7" xfId="16029" xr:uid="{00000000-0005-0000-0000-00009D3E0000}"/>
    <cellStyle name="Примечание 1 3 3 8" xfId="20962" xr:uid="{FFA99F98-5BE0-41CC-8D0A-DD1AC6FE0606}"/>
    <cellStyle name="Примечание 1 3 4" xfId="16030" xr:uid="{00000000-0005-0000-0000-00009E3E0000}"/>
    <cellStyle name="Примечание 1 3 4 2" xfId="16031" xr:uid="{00000000-0005-0000-0000-00009F3E0000}"/>
    <cellStyle name="Примечание 1 3 4 2 2" xfId="16032" xr:uid="{00000000-0005-0000-0000-0000A03E0000}"/>
    <cellStyle name="Примечание 1 3 4 2 2 2" xfId="16033" xr:uid="{00000000-0005-0000-0000-0000A13E0000}"/>
    <cellStyle name="Примечание 1 3 4 2 2 2 2" xfId="16034" xr:uid="{00000000-0005-0000-0000-0000A23E0000}"/>
    <cellStyle name="Примечание 1 3 4 2 2 2 2 2" xfId="16035" xr:uid="{00000000-0005-0000-0000-0000A33E0000}"/>
    <cellStyle name="Примечание 1 3 4 2 2 2 2 2 2" xfId="33629" xr:uid="{3A6033D5-1947-4815-902A-44096FD6CBB9}"/>
    <cellStyle name="Примечание 1 3 4 2 2 2 2 3" xfId="30325" xr:uid="{0B2D3E04-353B-42CF-826C-4B5EE8B6C79C}"/>
    <cellStyle name="Примечание 1 3 4 2 2 2 3" xfId="28130" xr:uid="{93548CE3-18C0-4945-AFC6-AE6EED9E7863}"/>
    <cellStyle name="Примечание 1 3 4 2 2 3" xfId="16036" xr:uid="{00000000-0005-0000-0000-0000A43E0000}"/>
    <cellStyle name="Примечание 1 3 4 2 2 3 2" xfId="32581" xr:uid="{820A7371-520C-4735-85AE-A59A8AD927B6}"/>
    <cellStyle name="Примечание 1 3 4 2 2 4" xfId="27082" xr:uid="{4DBFDDB3-1749-46B9-9091-97E8B1C9E77B}"/>
    <cellStyle name="Примечание 1 3 4 2 3" xfId="16037" xr:uid="{00000000-0005-0000-0000-0000A53E0000}"/>
    <cellStyle name="Примечание 1 3 4 2 3 2" xfId="31533" xr:uid="{E47AD378-454F-41B2-9834-293F60DC1FBE}"/>
    <cellStyle name="Примечание 1 3 4 2 4" xfId="25285" xr:uid="{AFC6C74E-F553-4E77-AB30-74EEACBE3829}"/>
    <cellStyle name="Примечание 1 3 4 3" xfId="16038" xr:uid="{00000000-0005-0000-0000-0000A63E0000}"/>
    <cellStyle name="Примечание 1 3 4 3 2" xfId="16039" xr:uid="{00000000-0005-0000-0000-0000A73E0000}"/>
    <cellStyle name="Примечание 1 3 4 3 2 2" xfId="16040" xr:uid="{00000000-0005-0000-0000-0000A83E0000}"/>
    <cellStyle name="Примечание 1 3 4 3 2 2 2" xfId="16041" xr:uid="{00000000-0005-0000-0000-0000A93E0000}"/>
    <cellStyle name="Примечание 1 3 4 3 2 2 2 2" xfId="33628" xr:uid="{BB0D2E22-DB81-460D-B234-9E6744BCC9DD}"/>
    <cellStyle name="Примечание 1 3 4 3 2 2 3" xfId="30324" xr:uid="{55A8A338-67A4-40D4-B70F-496C31B40994}"/>
    <cellStyle name="Примечание 1 3 4 3 2 3" xfId="28129" xr:uid="{824C9FF1-77F5-4EAC-B781-6A290032BA81}"/>
    <cellStyle name="Примечание 1 3 4 3 3" xfId="16042" xr:uid="{00000000-0005-0000-0000-0000AA3E0000}"/>
    <cellStyle name="Примечание 1 3 4 3 3 2" xfId="32580" xr:uid="{58508B09-A274-46F9-AB84-84DF9C1A6A4B}"/>
    <cellStyle name="Примечание 1 3 4 3 4" xfId="27081" xr:uid="{57E9CDD1-3272-4703-9986-9DB6DA1437DF}"/>
    <cellStyle name="Примечание 1 3 4 4" xfId="16043" xr:uid="{00000000-0005-0000-0000-0000AB3E0000}"/>
    <cellStyle name="Примечание 1 3 4 4 2" xfId="31532" xr:uid="{D0A48BB1-326E-40A5-B9C3-672A2111525D}"/>
    <cellStyle name="Примечание 1 3 4 5" xfId="25284" xr:uid="{B7536BEB-2FBD-4C9A-AE95-76665399B43F}"/>
    <cellStyle name="Примечание 1 3 5" xfId="16044" xr:uid="{00000000-0005-0000-0000-0000AC3E0000}"/>
    <cellStyle name="Примечание 1 3 5 2" xfId="25286" xr:uid="{6918C3DB-0117-4B7F-A85B-C965AB0D0611}"/>
    <cellStyle name="Примечание 1 3 6" xfId="16045" xr:uid="{00000000-0005-0000-0000-0000AD3E0000}"/>
    <cellStyle name="Примечание 1 3 6 2" xfId="25287" xr:uid="{602DA63C-6F08-4EC5-974C-E45CC8C1D250}"/>
    <cellStyle name="Примечание 1 3 7" xfId="16046" xr:uid="{00000000-0005-0000-0000-0000AE3E0000}"/>
    <cellStyle name="Примечание 1 3 7 2" xfId="16047" xr:uid="{00000000-0005-0000-0000-0000AF3E0000}"/>
    <cellStyle name="Примечание 1 3 7 2 2" xfId="16048" xr:uid="{00000000-0005-0000-0000-0000B03E0000}"/>
    <cellStyle name="Примечание 1 3 7 2 2 2" xfId="16049" xr:uid="{00000000-0005-0000-0000-0000B13E0000}"/>
    <cellStyle name="Примечание 1 3 7 2 2 2 2" xfId="16050" xr:uid="{00000000-0005-0000-0000-0000B23E0000}"/>
    <cellStyle name="Примечание 1 3 7 2 2 2 2 2" xfId="33630" xr:uid="{35643EAB-F6EE-4BCA-9BF3-B4FA03BF936A}"/>
    <cellStyle name="Примечание 1 3 7 2 2 2 3" xfId="30326" xr:uid="{1EC0D716-32AE-4AC1-B962-2FE0317DF363}"/>
    <cellStyle name="Примечание 1 3 7 2 2 3" xfId="28131" xr:uid="{D994BF9D-D857-4A81-9C22-15EE807033FC}"/>
    <cellStyle name="Примечание 1 3 7 2 3" xfId="16051" xr:uid="{00000000-0005-0000-0000-0000B33E0000}"/>
    <cellStyle name="Примечание 1 3 7 2 3 2" xfId="32582" xr:uid="{125AC2FE-B3BA-4FBD-95EE-3A07DE68F74D}"/>
    <cellStyle name="Примечание 1 3 7 2 4" xfId="27083" xr:uid="{32BA6AAF-874F-4CE1-96C2-09956C76A876}"/>
    <cellStyle name="Примечание 1 3 7 3" xfId="16052" xr:uid="{00000000-0005-0000-0000-0000B43E0000}"/>
    <cellStyle name="Примечание 1 3 7 3 2" xfId="31534" xr:uid="{6243CCFA-9BE8-4C04-B187-BA6F13E70421}"/>
    <cellStyle name="Примечание 1 3 7 4" xfId="25288" xr:uid="{788E35B0-BA89-4C17-BB7A-6AD12E148890}"/>
    <cellStyle name="Примечание 1 3 8" xfId="16053" xr:uid="{00000000-0005-0000-0000-0000B53E0000}"/>
    <cellStyle name="Примечание 1 3 8 2" xfId="16054" xr:uid="{00000000-0005-0000-0000-0000B63E0000}"/>
    <cellStyle name="Примечание 1 3 8 2 2" xfId="16055" xr:uid="{00000000-0005-0000-0000-0000B73E0000}"/>
    <cellStyle name="Примечание 1 3 8 2 2 2" xfId="16056" xr:uid="{00000000-0005-0000-0000-0000B83E0000}"/>
    <cellStyle name="Примечание 1 3 8 2 2 2 2" xfId="32987" xr:uid="{D8827FDB-DBBD-4E62-BB9D-00E24B79A7DF}"/>
    <cellStyle name="Примечание 1 3 8 2 2 3" xfId="30175" xr:uid="{F6E2214C-E098-4473-9D26-D6ADEEB6109B}"/>
    <cellStyle name="Примечание 1 3 8 2 3" xfId="27488" xr:uid="{E659C6E6-C724-4001-9713-B5DCED81B129}"/>
    <cellStyle name="Примечание 1 3 8 3" xfId="16057" xr:uid="{00000000-0005-0000-0000-0000B93E0000}"/>
    <cellStyle name="Примечание 1 3 8 3 2" xfId="31939" xr:uid="{0A750B54-43C4-4492-BC6D-64CE435C0250}"/>
    <cellStyle name="Примечание 1 3 8 4" xfId="26439" xr:uid="{E101D6B8-A22D-4C1D-ADC9-6DC416F1C147}"/>
    <cellStyle name="Примечание 1 3 9" xfId="16058" xr:uid="{00000000-0005-0000-0000-0000BA3E0000}"/>
    <cellStyle name="Примечание 1 3 9 2" xfId="16059" xr:uid="{00000000-0005-0000-0000-0000BB3E0000}"/>
    <cellStyle name="Примечание 1 3 9 2 2" xfId="16060" xr:uid="{00000000-0005-0000-0000-0000BC3E0000}"/>
    <cellStyle name="Примечание 1 3 9 2 2 2" xfId="33854" xr:uid="{C02816E0-D9C0-489B-BDEE-A764ED555E66}"/>
    <cellStyle name="Примечание 1 3 9 2 3" xfId="30605" xr:uid="{5F16E831-0DE6-48BD-8F5E-7A64C586B70B}"/>
    <cellStyle name="Примечание 1 3 9 3" xfId="29767" xr:uid="{B2BC4105-8D95-4951-8186-FD38828F7DCD}"/>
    <cellStyle name="Примечание 1 4" xfId="16061" xr:uid="{00000000-0005-0000-0000-0000BD3E0000}"/>
    <cellStyle name="Примечание 1 4 10" xfId="16062" xr:uid="{00000000-0005-0000-0000-0000BE3E0000}"/>
    <cellStyle name="Примечание 1 4 10 2" xfId="30882" xr:uid="{98F23687-FB4C-4CB9-A164-FA9FD18D9A23}"/>
    <cellStyle name="Примечание 1 4 11" xfId="16063" xr:uid="{00000000-0005-0000-0000-0000BF3E0000}"/>
    <cellStyle name="Примечание 1 4 12" xfId="20963" xr:uid="{162DF184-1B33-4C15-B1A8-774A51724582}"/>
    <cellStyle name="Примечание 1 4 2" xfId="16064" xr:uid="{00000000-0005-0000-0000-0000C03E0000}"/>
    <cellStyle name="Примечание 1 4 2 10" xfId="16065" xr:uid="{00000000-0005-0000-0000-0000C13E0000}"/>
    <cellStyle name="Примечание 1 4 2 11" xfId="20964" xr:uid="{CBBE3790-574C-4472-9B0D-0815DAA074E7}"/>
    <cellStyle name="Примечание 1 4 2 2" xfId="16066" xr:uid="{00000000-0005-0000-0000-0000C23E0000}"/>
    <cellStyle name="Примечание 1 4 2 2 2" xfId="16067" xr:uid="{00000000-0005-0000-0000-0000C33E0000}"/>
    <cellStyle name="Примечание 1 4 2 2 2 2" xfId="16068" xr:uid="{00000000-0005-0000-0000-0000C43E0000}"/>
    <cellStyle name="Примечание 1 4 2 2 2 2 2" xfId="16069" xr:uid="{00000000-0005-0000-0000-0000C53E0000}"/>
    <cellStyle name="Примечание 1 4 2 2 2 2 2 2" xfId="16070" xr:uid="{00000000-0005-0000-0000-0000C63E0000}"/>
    <cellStyle name="Примечание 1 4 2 2 2 2 2 2 2" xfId="16071" xr:uid="{00000000-0005-0000-0000-0000C73E0000}"/>
    <cellStyle name="Примечание 1 4 2 2 2 2 2 2 2 2" xfId="16072" xr:uid="{00000000-0005-0000-0000-0000C83E0000}"/>
    <cellStyle name="Примечание 1 4 2 2 2 2 2 2 2 2 2" xfId="33632" xr:uid="{1D82DE10-AAF2-4921-A07A-10214EAB0AA0}"/>
    <cellStyle name="Примечание 1 4 2 2 2 2 2 2 2 3" xfId="30328" xr:uid="{D9325840-F9A1-4BB8-8278-FB7AEF41A54B}"/>
    <cellStyle name="Примечание 1 4 2 2 2 2 2 2 3" xfId="28133" xr:uid="{78BEFD93-B40C-4F29-8604-90A8AC43CE0B}"/>
    <cellStyle name="Примечание 1 4 2 2 2 2 2 3" xfId="16073" xr:uid="{00000000-0005-0000-0000-0000C93E0000}"/>
    <cellStyle name="Примечание 1 4 2 2 2 2 2 3 2" xfId="32584" xr:uid="{D3342A02-C704-4B07-B548-ED74904938B2}"/>
    <cellStyle name="Примечание 1 4 2 2 2 2 2 4" xfId="27085" xr:uid="{6FD2CEAC-F897-4BF4-8104-D1A95B001E4F}"/>
    <cellStyle name="Примечание 1 4 2 2 2 2 3" xfId="16074" xr:uid="{00000000-0005-0000-0000-0000CA3E0000}"/>
    <cellStyle name="Примечание 1 4 2 2 2 2 3 2" xfId="31536" xr:uid="{E02863DC-2FDE-4C26-A173-3DA4449D6E4A}"/>
    <cellStyle name="Примечание 1 4 2 2 2 2 4" xfId="25290" xr:uid="{C1BF2871-7C3E-4A4D-80B5-0A14FAA01BA4}"/>
    <cellStyle name="Примечание 1 4 2 2 2 3" xfId="16075" xr:uid="{00000000-0005-0000-0000-0000CB3E0000}"/>
    <cellStyle name="Примечание 1 4 2 2 2 3 2" xfId="16076" xr:uid="{00000000-0005-0000-0000-0000CC3E0000}"/>
    <cellStyle name="Примечание 1 4 2 2 2 3 2 2" xfId="16077" xr:uid="{00000000-0005-0000-0000-0000CD3E0000}"/>
    <cellStyle name="Примечание 1 4 2 2 2 3 2 2 2" xfId="16078" xr:uid="{00000000-0005-0000-0000-0000CE3E0000}"/>
    <cellStyle name="Примечание 1 4 2 2 2 3 2 2 2 2" xfId="33631" xr:uid="{8E95B2C3-BA4D-4A67-AC7C-8F95DEBA71E9}"/>
    <cellStyle name="Примечание 1 4 2 2 2 3 2 2 3" xfId="30327" xr:uid="{611D63B3-F116-4E2A-8A06-6640FE2D5432}"/>
    <cellStyle name="Примечание 1 4 2 2 2 3 2 3" xfId="28132" xr:uid="{6E7FDD1C-1704-47DA-A342-30C4668D3DFC}"/>
    <cellStyle name="Примечание 1 4 2 2 2 3 3" xfId="16079" xr:uid="{00000000-0005-0000-0000-0000CF3E0000}"/>
    <cellStyle name="Примечание 1 4 2 2 2 3 3 2" xfId="32583" xr:uid="{1B247504-B1BF-4DED-99E2-0120FC31D95A}"/>
    <cellStyle name="Примечание 1 4 2 2 2 3 4" xfId="27084" xr:uid="{7C740BDA-2DCF-45B1-A328-201B979A683C}"/>
    <cellStyle name="Примечание 1 4 2 2 2 4" xfId="16080" xr:uid="{00000000-0005-0000-0000-0000D03E0000}"/>
    <cellStyle name="Примечание 1 4 2 2 2 4 2" xfId="31535" xr:uid="{389899C8-1278-4B58-A724-B8E39E392B94}"/>
    <cellStyle name="Примечание 1 4 2 2 2 5" xfId="25289" xr:uid="{D898289B-2A1F-46B4-BABB-5E7FC5806944}"/>
    <cellStyle name="Примечание 1 4 2 2 3" xfId="16081" xr:uid="{00000000-0005-0000-0000-0000D13E0000}"/>
    <cellStyle name="Примечание 1 4 2 2 3 2" xfId="16082" xr:uid="{00000000-0005-0000-0000-0000D23E0000}"/>
    <cellStyle name="Примечание 1 4 2 2 3 2 2" xfId="16083" xr:uid="{00000000-0005-0000-0000-0000D33E0000}"/>
    <cellStyle name="Примечание 1 4 2 2 3 2 2 2" xfId="16084" xr:uid="{00000000-0005-0000-0000-0000D43E0000}"/>
    <cellStyle name="Примечание 1 4 2 2 3 2 2 2 2" xfId="16085" xr:uid="{00000000-0005-0000-0000-0000D53E0000}"/>
    <cellStyle name="Примечание 1 4 2 2 3 2 2 2 2 2" xfId="33633" xr:uid="{103404D7-1383-4AE2-A37F-F7B61205C49E}"/>
    <cellStyle name="Примечание 1 4 2 2 3 2 2 2 3" xfId="30329" xr:uid="{04305FDB-1F2D-4A4C-BD83-4FAF73453C9A}"/>
    <cellStyle name="Примечание 1 4 2 2 3 2 2 3" xfId="28134" xr:uid="{C38CE280-F2FE-4F08-8538-31C7DA6295EF}"/>
    <cellStyle name="Примечание 1 4 2 2 3 2 3" xfId="16086" xr:uid="{00000000-0005-0000-0000-0000D63E0000}"/>
    <cellStyle name="Примечание 1 4 2 2 3 2 3 2" xfId="32585" xr:uid="{86D48C83-75AA-4CA6-B424-4E98BA40A2F3}"/>
    <cellStyle name="Примечание 1 4 2 2 3 2 4" xfId="27086" xr:uid="{6A1C12A2-ECEE-414B-A735-A494FA01AA38}"/>
    <cellStyle name="Примечание 1 4 2 2 3 3" xfId="16087" xr:uid="{00000000-0005-0000-0000-0000D73E0000}"/>
    <cellStyle name="Примечание 1 4 2 2 3 3 2" xfId="31537" xr:uid="{54EF2358-0A30-4CAA-BBE2-DB3BB31C20C4}"/>
    <cellStyle name="Примечание 1 4 2 2 3 4" xfId="25291" xr:uid="{2A6B3E44-22DC-4B36-90AA-E5F97B6B687A}"/>
    <cellStyle name="Примечание 1 4 2 2 4" xfId="16088" xr:uid="{00000000-0005-0000-0000-0000D83E0000}"/>
    <cellStyle name="Примечание 1 4 2 2 4 2" xfId="16089" xr:uid="{00000000-0005-0000-0000-0000D93E0000}"/>
    <cellStyle name="Примечание 1 4 2 2 4 2 2" xfId="16090" xr:uid="{00000000-0005-0000-0000-0000DA3E0000}"/>
    <cellStyle name="Примечание 1 4 2 2 4 2 2 2" xfId="16091" xr:uid="{00000000-0005-0000-0000-0000DB3E0000}"/>
    <cellStyle name="Примечание 1 4 2 2 4 2 2 2 2" xfId="32993" xr:uid="{FAC76B7E-312A-47C9-800F-194A2F43CEB4}"/>
    <cellStyle name="Примечание 1 4 2 2 4 2 2 3" xfId="30181" xr:uid="{B229198C-1D53-4D85-AC5D-4E434805251D}"/>
    <cellStyle name="Примечание 1 4 2 2 4 2 3" xfId="27494" xr:uid="{6F62516C-A967-483D-BDA9-3FB9092BFB53}"/>
    <cellStyle name="Примечание 1 4 2 2 4 3" xfId="16092" xr:uid="{00000000-0005-0000-0000-0000DC3E0000}"/>
    <cellStyle name="Примечание 1 4 2 2 4 3 2" xfId="31945" xr:uid="{5EF11159-72F5-4549-A56B-2E8BE94AF577}"/>
    <cellStyle name="Примечание 1 4 2 2 4 4" xfId="26445" xr:uid="{F2252AA6-CE15-4911-983D-C8868441D2C2}"/>
    <cellStyle name="Примечание 1 4 2 2 5" xfId="16093" xr:uid="{00000000-0005-0000-0000-0000DD3E0000}"/>
    <cellStyle name="Примечание 1 4 2 2 5 2" xfId="16094" xr:uid="{00000000-0005-0000-0000-0000DE3E0000}"/>
    <cellStyle name="Примечание 1 4 2 2 5 2 2" xfId="16095" xr:uid="{00000000-0005-0000-0000-0000DF3E0000}"/>
    <cellStyle name="Примечание 1 4 2 2 5 2 2 2" xfId="33855" xr:uid="{ECBF9CCF-78B6-4999-9070-3CCDAA61392D}"/>
    <cellStyle name="Примечание 1 4 2 2 5 2 3" xfId="30606" xr:uid="{C31DC168-9C91-48C7-AF4E-4FA6EAF24DC7}"/>
    <cellStyle name="Примечание 1 4 2 2 5 3" xfId="29768" xr:uid="{50026795-EE5A-4F7B-AF71-B41C7D157128}"/>
    <cellStyle name="Примечание 1 4 2 2 6" xfId="16096" xr:uid="{00000000-0005-0000-0000-0000E03E0000}"/>
    <cellStyle name="Примечание 1 4 2 2 6 2" xfId="30929" xr:uid="{1A18DEA1-E5CD-4560-9405-8CA0D26D6480}"/>
    <cellStyle name="Примечание 1 4 2 2 7" xfId="16097" xr:uid="{00000000-0005-0000-0000-0000E13E0000}"/>
    <cellStyle name="Примечание 1 4 2 2 8" xfId="20965" xr:uid="{A3EFA494-4CF6-45B0-A830-218B7159368F}"/>
    <cellStyle name="Примечание 1 4 2 3" xfId="16098" xr:uid="{00000000-0005-0000-0000-0000E23E0000}"/>
    <cellStyle name="Примечание 1 4 2 3 2" xfId="16099" xr:uid="{00000000-0005-0000-0000-0000E33E0000}"/>
    <cellStyle name="Примечание 1 4 2 3 2 2" xfId="16100" xr:uid="{00000000-0005-0000-0000-0000E43E0000}"/>
    <cellStyle name="Примечание 1 4 2 3 2 2 2" xfId="16101" xr:uid="{00000000-0005-0000-0000-0000E53E0000}"/>
    <cellStyle name="Примечание 1 4 2 3 2 2 2 2" xfId="16102" xr:uid="{00000000-0005-0000-0000-0000E63E0000}"/>
    <cellStyle name="Примечание 1 4 2 3 2 2 2 2 2" xfId="16103" xr:uid="{00000000-0005-0000-0000-0000E73E0000}"/>
    <cellStyle name="Примечание 1 4 2 3 2 2 2 2 2 2" xfId="33635" xr:uid="{EE11BD99-4428-4ED5-9841-08C5D2C18323}"/>
    <cellStyle name="Примечание 1 4 2 3 2 2 2 2 3" xfId="30331" xr:uid="{60BBAF82-2577-4B7F-82BF-F1A54C3786CC}"/>
    <cellStyle name="Примечание 1 4 2 3 2 2 2 3" xfId="28136" xr:uid="{5C92F1D8-17F2-4058-9D79-6D37B15EC101}"/>
    <cellStyle name="Примечание 1 4 2 3 2 2 3" xfId="16104" xr:uid="{00000000-0005-0000-0000-0000E83E0000}"/>
    <cellStyle name="Примечание 1 4 2 3 2 2 3 2" xfId="32587" xr:uid="{962951D5-4F1F-4909-A0C6-63C82C2E5D1D}"/>
    <cellStyle name="Примечание 1 4 2 3 2 2 4" xfId="27088" xr:uid="{263B5303-1593-4DCB-8BEB-5A4A591DCAA6}"/>
    <cellStyle name="Примечание 1 4 2 3 2 3" xfId="16105" xr:uid="{00000000-0005-0000-0000-0000E93E0000}"/>
    <cellStyle name="Примечание 1 4 2 3 2 3 2" xfId="31539" xr:uid="{779CED84-04F9-416F-84C6-556BE687A0BA}"/>
    <cellStyle name="Примечание 1 4 2 3 2 4" xfId="25293" xr:uid="{5342B0B8-865A-4572-A3A1-19174071093E}"/>
    <cellStyle name="Примечание 1 4 2 3 3" xfId="16106" xr:uid="{00000000-0005-0000-0000-0000EA3E0000}"/>
    <cellStyle name="Примечание 1 4 2 3 3 2" xfId="16107" xr:uid="{00000000-0005-0000-0000-0000EB3E0000}"/>
    <cellStyle name="Примечание 1 4 2 3 3 2 2" xfId="16108" xr:uid="{00000000-0005-0000-0000-0000EC3E0000}"/>
    <cellStyle name="Примечание 1 4 2 3 3 2 2 2" xfId="16109" xr:uid="{00000000-0005-0000-0000-0000ED3E0000}"/>
    <cellStyle name="Примечание 1 4 2 3 3 2 2 2 2" xfId="33634" xr:uid="{61F897B3-476E-4459-A19A-12960DEFDB2A}"/>
    <cellStyle name="Примечание 1 4 2 3 3 2 2 3" xfId="30330" xr:uid="{676A7375-3592-4C0A-8A9D-429FBC7DDC45}"/>
    <cellStyle name="Примечание 1 4 2 3 3 2 3" xfId="28135" xr:uid="{B7601FC1-3C3B-4CF2-9FF0-7EE363037EFC}"/>
    <cellStyle name="Примечание 1 4 2 3 3 3" xfId="16110" xr:uid="{00000000-0005-0000-0000-0000EE3E0000}"/>
    <cellStyle name="Примечание 1 4 2 3 3 3 2" xfId="32586" xr:uid="{983305A8-4122-4AE7-BB0D-2ECCB8EA936F}"/>
    <cellStyle name="Примечание 1 4 2 3 3 4" xfId="27087" xr:uid="{C0DDB8EA-5534-4EDA-9666-4F39A715678B}"/>
    <cellStyle name="Примечание 1 4 2 3 4" xfId="16111" xr:uid="{00000000-0005-0000-0000-0000EF3E0000}"/>
    <cellStyle name="Примечание 1 4 2 3 4 2" xfId="31538" xr:uid="{72838820-3694-487C-9769-C24463090681}"/>
    <cellStyle name="Примечание 1 4 2 3 5" xfId="25292" xr:uid="{EE8BF05A-A4B9-4995-AED8-7DED27C061BA}"/>
    <cellStyle name="Примечание 1 4 2 4" xfId="16112" xr:uid="{00000000-0005-0000-0000-0000F03E0000}"/>
    <cellStyle name="Примечание 1 4 2 4 2" xfId="25294" xr:uid="{9F526AAB-ED42-4705-BB4A-9975CE45A13A}"/>
    <cellStyle name="Примечание 1 4 2 5" xfId="16113" xr:uid="{00000000-0005-0000-0000-0000F13E0000}"/>
    <cellStyle name="Примечание 1 4 2 5 2" xfId="25295" xr:uid="{D70DDF09-2C71-42B5-AE8A-324C0FFDBB05}"/>
    <cellStyle name="Примечание 1 4 2 6" xfId="16114" xr:uid="{00000000-0005-0000-0000-0000F23E0000}"/>
    <cellStyle name="Примечание 1 4 2 6 2" xfId="16115" xr:uid="{00000000-0005-0000-0000-0000F33E0000}"/>
    <cellStyle name="Примечание 1 4 2 6 2 2" xfId="16116" xr:uid="{00000000-0005-0000-0000-0000F43E0000}"/>
    <cellStyle name="Примечание 1 4 2 6 2 2 2" xfId="16117" xr:uid="{00000000-0005-0000-0000-0000F53E0000}"/>
    <cellStyle name="Примечание 1 4 2 6 2 2 2 2" xfId="16118" xr:uid="{00000000-0005-0000-0000-0000F63E0000}"/>
    <cellStyle name="Примечание 1 4 2 6 2 2 2 2 2" xfId="33636" xr:uid="{E4EEA471-6A6B-4E10-9B0A-9AC6E0E55379}"/>
    <cellStyle name="Примечание 1 4 2 6 2 2 2 3" xfId="30332" xr:uid="{E2C3BDBC-9E1A-47A2-BAEC-11F96C25DE76}"/>
    <cellStyle name="Примечание 1 4 2 6 2 2 3" xfId="28137" xr:uid="{BB2A33F7-DB4B-4904-9AF2-F0B276FBE83E}"/>
    <cellStyle name="Примечание 1 4 2 6 2 3" xfId="16119" xr:uid="{00000000-0005-0000-0000-0000F73E0000}"/>
    <cellStyle name="Примечание 1 4 2 6 2 3 2" xfId="32588" xr:uid="{56D240B5-A274-462F-89FB-8225FC79452E}"/>
    <cellStyle name="Примечание 1 4 2 6 2 4" xfId="27089" xr:uid="{8991CDAE-A75D-4EAD-83D9-BEF599BE0305}"/>
    <cellStyle name="Примечание 1 4 2 6 3" xfId="16120" xr:uid="{00000000-0005-0000-0000-0000F83E0000}"/>
    <cellStyle name="Примечание 1 4 2 6 3 2" xfId="31540" xr:uid="{E808F9BC-CC8C-4FBE-B6C2-947BE169B26D}"/>
    <cellStyle name="Примечание 1 4 2 6 4" xfId="25296" xr:uid="{B4DD0BEF-1E57-4614-A058-535202247D4D}"/>
    <cellStyle name="Примечание 1 4 2 7" xfId="16121" xr:uid="{00000000-0005-0000-0000-0000F93E0000}"/>
    <cellStyle name="Примечание 1 4 2 7 2" xfId="16122" xr:uid="{00000000-0005-0000-0000-0000FA3E0000}"/>
    <cellStyle name="Примечание 1 4 2 7 2 2" xfId="16123" xr:uid="{00000000-0005-0000-0000-0000FB3E0000}"/>
    <cellStyle name="Примечание 1 4 2 7 2 2 2" xfId="16124" xr:uid="{00000000-0005-0000-0000-0000FC3E0000}"/>
    <cellStyle name="Примечание 1 4 2 7 2 2 2 2" xfId="32992" xr:uid="{791F07DD-D86C-4357-A658-1ECB219B0C4B}"/>
    <cellStyle name="Примечание 1 4 2 7 2 2 3" xfId="30180" xr:uid="{557D1C2E-F93C-4476-8C86-F5EA84D70DF2}"/>
    <cellStyle name="Примечание 1 4 2 7 2 3" xfId="27493" xr:uid="{5AD68594-7E2E-4793-8F33-422EEE1F1764}"/>
    <cellStyle name="Примечание 1 4 2 7 3" xfId="16125" xr:uid="{00000000-0005-0000-0000-0000FD3E0000}"/>
    <cellStyle name="Примечание 1 4 2 7 3 2" xfId="31944" xr:uid="{29DDC8BC-B2D7-42A8-9B85-CD0A9BC6DF12}"/>
    <cellStyle name="Примечание 1 4 2 7 4" xfId="26444" xr:uid="{F9F5A49C-9355-448B-8F44-5A1AFAE39C6E}"/>
    <cellStyle name="Примечание 1 4 2 8" xfId="16126" xr:uid="{00000000-0005-0000-0000-0000FE3E0000}"/>
    <cellStyle name="Примечание 1 4 2 8 2" xfId="16127" xr:uid="{00000000-0005-0000-0000-0000FF3E0000}"/>
    <cellStyle name="Примечание 1 4 2 8 2 2" xfId="16128" xr:uid="{00000000-0005-0000-0000-0000003F0000}"/>
    <cellStyle name="Примечание 1 4 2 8 2 2 2" xfId="33856" xr:uid="{68F87F9F-A411-485C-B570-DC85A39B2814}"/>
    <cellStyle name="Примечание 1 4 2 8 2 3" xfId="30607" xr:uid="{0F66D1B0-2EA9-4C15-9495-895496C5ACA8}"/>
    <cellStyle name="Примечание 1 4 2 8 3" xfId="29769" xr:uid="{DAAE9CA6-6968-4C3B-B01D-8C4A1ADEA300}"/>
    <cellStyle name="Примечание 1 4 2 9" xfId="16129" xr:uid="{00000000-0005-0000-0000-0000013F0000}"/>
    <cellStyle name="Примечание 1 4 2 9 2" xfId="30883" xr:uid="{7425A09F-603C-4637-A08D-D9F371F02A95}"/>
    <cellStyle name="Примечание 1 4 3" xfId="16130" xr:uid="{00000000-0005-0000-0000-0000023F0000}"/>
    <cellStyle name="Примечание 1 4 3 2" xfId="16131" xr:uid="{00000000-0005-0000-0000-0000033F0000}"/>
    <cellStyle name="Примечание 1 4 3 2 2" xfId="16132" xr:uid="{00000000-0005-0000-0000-0000043F0000}"/>
    <cellStyle name="Примечание 1 4 3 2 2 2" xfId="16133" xr:uid="{00000000-0005-0000-0000-0000053F0000}"/>
    <cellStyle name="Примечание 1 4 3 2 2 2 2" xfId="16134" xr:uid="{00000000-0005-0000-0000-0000063F0000}"/>
    <cellStyle name="Примечание 1 4 3 2 2 2 2 2" xfId="16135" xr:uid="{00000000-0005-0000-0000-0000073F0000}"/>
    <cellStyle name="Примечание 1 4 3 2 2 2 2 2 2" xfId="16136" xr:uid="{00000000-0005-0000-0000-0000083F0000}"/>
    <cellStyle name="Примечание 1 4 3 2 2 2 2 2 2 2" xfId="33638" xr:uid="{112A2E66-54F3-455E-B4A3-163FBB4C4CA1}"/>
    <cellStyle name="Примечание 1 4 3 2 2 2 2 2 3" xfId="30334" xr:uid="{265172E4-32CE-45EB-9246-30F1BE5B094A}"/>
    <cellStyle name="Примечание 1 4 3 2 2 2 2 3" xfId="28139" xr:uid="{7A17A3AD-0859-4A61-908F-68AEF7C1FB7E}"/>
    <cellStyle name="Примечание 1 4 3 2 2 2 3" xfId="16137" xr:uid="{00000000-0005-0000-0000-0000093F0000}"/>
    <cellStyle name="Примечание 1 4 3 2 2 2 3 2" xfId="32590" xr:uid="{0545A7B5-4F02-42C7-8E7A-307AA4D9C187}"/>
    <cellStyle name="Примечание 1 4 3 2 2 2 4" xfId="27091" xr:uid="{A2895C41-37A6-4E65-8844-3FCBCF0ECF01}"/>
    <cellStyle name="Примечание 1 4 3 2 2 3" xfId="16138" xr:uid="{00000000-0005-0000-0000-00000A3F0000}"/>
    <cellStyle name="Примечание 1 4 3 2 2 3 2" xfId="31542" xr:uid="{66A77D32-CC55-4FFA-A8E9-A8666E29163A}"/>
    <cellStyle name="Примечание 1 4 3 2 2 4" xfId="25298" xr:uid="{AE788661-9AA5-4A0D-A065-FD6FD9273163}"/>
    <cellStyle name="Примечание 1 4 3 2 3" xfId="16139" xr:uid="{00000000-0005-0000-0000-00000B3F0000}"/>
    <cellStyle name="Примечание 1 4 3 2 3 2" xfId="16140" xr:uid="{00000000-0005-0000-0000-00000C3F0000}"/>
    <cellStyle name="Примечание 1 4 3 2 3 2 2" xfId="16141" xr:uid="{00000000-0005-0000-0000-00000D3F0000}"/>
    <cellStyle name="Примечание 1 4 3 2 3 2 2 2" xfId="16142" xr:uid="{00000000-0005-0000-0000-00000E3F0000}"/>
    <cellStyle name="Примечание 1 4 3 2 3 2 2 2 2" xfId="33637" xr:uid="{72657209-BEB0-4FAC-A991-310BDEB2D87D}"/>
    <cellStyle name="Примечание 1 4 3 2 3 2 2 3" xfId="30333" xr:uid="{BFD606A3-5356-4682-847B-61AF88CEB20E}"/>
    <cellStyle name="Примечание 1 4 3 2 3 2 3" xfId="28138" xr:uid="{0868EBC8-CA3B-49FA-A842-3358AC6C5CAE}"/>
    <cellStyle name="Примечание 1 4 3 2 3 3" xfId="16143" xr:uid="{00000000-0005-0000-0000-00000F3F0000}"/>
    <cellStyle name="Примечание 1 4 3 2 3 3 2" xfId="32589" xr:uid="{2CC1BE9E-5202-4B4B-B926-E69FE46315CE}"/>
    <cellStyle name="Примечание 1 4 3 2 3 4" xfId="27090" xr:uid="{E109867F-A1A5-4351-B676-979F7E739230}"/>
    <cellStyle name="Примечание 1 4 3 2 4" xfId="16144" xr:uid="{00000000-0005-0000-0000-0000103F0000}"/>
    <cellStyle name="Примечание 1 4 3 2 4 2" xfId="31541" xr:uid="{B6CB5093-EAEC-40E1-8E59-D6622B1A693D}"/>
    <cellStyle name="Примечание 1 4 3 2 5" xfId="25297" xr:uid="{C99AE460-F2F9-46E3-82BD-963A4C7AFB67}"/>
    <cellStyle name="Примечание 1 4 3 3" xfId="16145" xr:uid="{00000000-0005-0000-0000-0000113F0000}"/>
    <cellStyle name="Примечание 1 4 3 3 2" xfId="16146" xr:uid="{00000000-0005-0000-0000-0000123F0000}"/>
    <cellStyle name="Примечание 1 4 3 3 2 2" xfId="16147" xr:uid="{00000000-0005-0000-0000-0000133F0000}"/>
    <cellStyle name="Примечание 1 4 3 3 2 2 2" xfId="16148" xr:uid="{00000000-0005-0000-0000-0000143F0000}"/>
    <cellStyle name="Примечание 1 4 3 3 2 2 2 2" xfId="16149" xr:uid="{00000000-0005-0000-0000-0000153F0000}"/>
    <cellStyle name="Примечание 1 4 3 3 2 2 2 2 2" xfId="33639" xr:uid="{01429D9E-17CF-4343-999F-16B2D886F3E1}"/>
    <cellStyle name="Примечание 1 4 3 3 2 2 2 3" xfId="30335" xr:uid="{87F73A3F-5E5C-492B-85FC-ED216F02B6E2}"/>
    <cellStyle name="Примечание 1 4 3 3 2 2 3" xfId="28140" xr:uid="{7C1EF449-4F37-49E2-8D74-56E8B4C253C0}"/>
    <cellStyle name="Примечание 1 4 3 3 2 3" xfId="16150" xr:uid="{00000000-0005-0000-0000-0000163F0000}"/>
    <cellStyle name="Примечание 1 4 3 3 2 3 2" xfId="32591" xr:uid="{10FDF0C6-F9FA-4090-8BF9-BBB0198F5ECE}"/>
    <cellStyle name="Примечание 1 4 3 3 2 4" xfId="27092" xr:uid="{E07E6DB8-70B0-4929-B029-CAA0E7180848}"/>
    <cellStyle name="Примечание 1 4 3 3 3" xfId="16151" xr:uid="{00000000-0005-0000-0000-0000173F0000}"/>
    <cellStyle name="Примечание 1 4 3 3 3 2" xfId="31543" xr:uid="{D1DA2FA2-9B90-4D6C-A1C1-DBF78C2600D3}"/>
    <cellStyle name="Примечание 1 4 3 3 4" xfId="25299" xr:uid="{B6C0FA83-8180-493E-8945-5E038227F25C}"/>
    <cellStyle name="Примечание 1 4 3 4" xfId="16152" xr:uid="{00000000-0005-0000-0000-0000183F0000}"/>
    <cellStyle name="Примечание 1 4 3 4 2" xfId="16153" xr:uid="{00000000-0005-0000-0000-0000193F0000}"/>
    <cellStyle name="Примечание 1 4 3 4 2 2" xfId="16154" xr:uid="{00000000-0005-0000-0000-00001A3F0000}"/>
    <cellStyle name="Примечание 1 4 3 4 2 2 2" xfId="16155" xr:uid="{00000000-0005-0000-0000-00001B3F0000}"/>
    <cellStyle name="Примечание 1 4 3 4 2 2 2 2" xfId="32994" xr:uid="{83A4A078-93BB-491E-B5D2-5A31B598A660}"/>
    <cellStyle name="Примечание 1 4 3 4 2 2 3" xfId="30182" xr:uid="{CB784BE9-A714-434D-9055-E2B05C13C912}"/>
    <cellStyle name="Примечание 1 4 3 4 2 3" xfId="27495" xr:uid="{697B58F7-B237-4235-A0CA-00AC8F7F3628}"/>
    <cellStyle name="Примечание 1 4 3 4 3" xfId="16156" xr:uid="{00000000-0005-0000-0000-00001C3F0000}"/>
    <cellStyle name="Примечание 1 4 3 4 3 2" xfId="31946" xr:uid="{1F630993-B402-4AEB-9926-3FF852389073}"/>
    <cellStyle name="Примечание 1 4 3 4 4" xfId="26446" xr:uid="{0572AE73-3E3A-46F8-AD03-D3E79C50ED85}"/>
    <cellStyle name="Примечание 1 4 3 5" xfId="16157" xr:uid="{00000000-0005-0000-0000-00001D3F0000}"/>
    <cellStyle name="Примечание 1 4 3 5 2" xfId="16158" xr:uid="{00000000-0005-0000-0000-00001E3F0000}"/>
    <cellStyle name="Примечание 1 4 3 5 2 2" xfId="16159" xr:uid="{00000000-0005-0000-0000-00001F3F0000}"/>
    <cellStyle name="Примечание 1 4 3 5 2 2 2" xfId="33857" xr:uid="{554B5623-FDCB-46D4-BBDC-A41CE2483922}"/>
    <cellStyle name="Примечание 1 4 3 5 2 3" xfId="30608" xr:uid="{BEE3D7F2-AF06-40FB-8E4A-C2C2020F0C73}"/>
    <cellStyle name="Примечание 1 4 3 5 3" xfId="29770" xr:uid="{7801B96B-F084-4CF8-AD28-D860DA665402}"/>
    <cellStyle name="Примечание 1 4 3 6" xfId="16160" xr:uid="{00000000-0005-0000-0000-0000203F0000}"/>
    <cellStyle name="Примечание 1 4 3 6 2" xfId="30928" xr:uid="{F8B7E702-2697-47FC-8F6A-B9505E94161C}"/>
    <cellStyle name="Примечание 1 4 3 7" xfId="16161" xr:uid="{00000000-0005-0000-0000-0000213F0000}"/>
    <cellStyle name="Примечание 1 4 3 8" xfId="20966" xr:uid="{1DE2102D-7003-4F98-9B8F-DC46272E90D6}"/>
    <cellStyle name="Примечание 1 4 4" xfId="16162" xr:uid="{00000000-0005-0000-0000-0000223F0000}"/>
    <cellStyle name="Примечание 1 4 4 2" xfId="16163" xr:uid="{00000000-0005-0000-0000-0000233F0000}"/>
    <cellStyle name="Примечание 1 4 4 2 2" xfId="16164" xr:uid="{00000000-0005-0000-0000-0000243F0000}"/>
    <cellStyle name="Примечание 1 4 4 2 2 2" xfId="16165" xr:uid="{00000000-0005-0000-0000-0000253F0000}"/>
    <cellStyle name="Примечание 1 4 4 2 2 2 2" xfId="16166" xr:uid="{00000000-0005-0000-0000-0000263F0000}"/>
    <cellStyle name="Примечание 1 4 4 2 2 2 2 2" xfId="16167" xr:uid="{00000000-0005-0000-0000-0000273F0000}"/>
    <cellStyle name="Примечание 1 4 4 2 2 2 2 2 2" xfId="33641" xr:uid="{97CBAD28-CBCF-4C4F-8890-62D2E0A2EE0A}"/>
    <cellStyle name="Примечание 1 4 4 2 2 2 2 3" xfId="30337" xr:uid="{FA9A8C84-AD9C-494E-A120-6A3D335335E9}"/>
    <cellStyle name="Примечание 1 4 4 2 2 2 3" xfId="28142" xr:uid="{2726BCE3-860B-4123-A41D-C6A1CEC9C2D5}"/>
    <cellStyle name="Примечание 1 4 4 2 2 3" xfId="16168" xr:uid="{00000000-0005-0000-0000-0000283F0000}"/>
    <cellStyle name="Примечание 1 4 4 2 2 3 2" xfId="32593" xr:uid="{AE12AC87-0107-40AD-9548-69A01DE957BC}"/>
    <cellStyle name="Примечание 1 4 4 2 2 4" xfId="27094" xr:uid="{79224145-26FB-4796-809E-05832FDA1341}"/>
    <cellStyle name="Примечание 1 4 4 2 3" xfId="16169" xr:uid="{00000000-0005-0000-0000-0000293F0000}"/>
    <cellStyle name="Примечание 1 4 4 2 3 2" xfId="31545" xr:uid="{B3343BB9-D204-482C-98D4-12FF84D64BDA}"/>
    <cellStyle name="Примечание 1 4 4 2 4" xfId="25301" xr:uid="{721990F5-89D8-46F9-903D-F4ECA5471565}"/>
    <cellStyle name="Примечание 1 4 4 3" xfId="16170" xr:uid="{00000000-0005-0000-0000-00002A3F0000}"/>
    <cellStyle name="Примечание 1 4 4 3 2" xfId="16171" xr:uid="{00000000-0005-0000-0000-00002B3F0000}"/>
    <cellStyle name="Примечание 1 4 4 3 2 2" xfId="16172" xr:uid="{00000000-0005-0000-0000-00002C3F0000}"/>
    <cellStyle name="Примечание 1 4 4 3 2 2 2" xfId="16173" xr:uid="{00000000-0005-0000-0000-00002D3F0000}"/>
    <cellStyle name="Примечание 1 4 4 3 2 2 2 2" xfId="33640" xr:uid="{12CF7BE8-98FB-48B9-80A7-584B1E04CBD2}"/>
    <cellStyle name="Примечание 1 4 4 3 2 2 3" xfId="30336" xr:uid="{24FFC82C-2C60-43E9-B57A-2B0C711D867B}"/>
    <cellStyle name="Примечание 1 4 4 3 2 3" xfId="28141" xr:uid="{9048C710-FCF5-466C-98D3-B6AECBAA1C42}"/>
    <cellStyle name="Примечание 1 4 4 3 3" xfId="16174" xr:uid="{00000000-0005-0000-0000-00002E3F0000}"/>
    <cellStyle name="Примечание 1 4 4 3 3 2" xfId="32592" xr:uid="{E60DADD5-109B-4654-81D9-749591FBE29D}"/>
    <cellStyle name="Примечание 1 4 4 3 4" xfId="27093" xr:uid="{55D9BFD9-7B7B-49E5-8476-7BE1ED3AB6FA}"/>
    <cellStyle name="Примечание 1 4 4 4" xfId="16175" xr:uid="{00000000-0005-0000-0000-00002F3F0000}"/>
    <cellStyle name="Примечание 1 4 4 4 2" xfId="31544" xr:uid="{4984A56C-23C2-48DC-97B0-CBBF01E45A51}"/>
    <cellStyle name="Примечание 1 4 4 5" xfId="25300" xr:uid="{988E81C9-EE24-44A5-8503-3C7708ED8C86}"/>
    <cellStyle name="Примечание 1 4 5" xfId="16176" xr:uid="{00000000-0005-0000-0000-0000303F0000}"/>
    <cellStyle name="Примечание 1 4 5 2" xfId="25302" xr:uid="{4BD944FD-6A3F-4679-9D19-AAC9DAD78A12}"/>
    <cellStyle name="Примечание 1 4 6" xfId="16177" xr:uid="{00000000-0005-0000-0000-0000313F0000}"/>
    <cellStyle name="Примечание 1 4 6 2" xfId="25303" xr:uid="{7BF648D1-2AC0-4B03-9396-3BC33BAC4BC9}"/>
    <cellStyle name="Примечание 1 4 7" xfId="16178" xr:uid="{00000000-0005-0000-0000-0000323F0000}"/>
    <cellStyle name="Примечание 1 4 7 2" xfId="16179" xr:uid="{00000000-0005-0000-0000-0000333F0000}"/>
    <cellStyle name="Примечание 1 4 7 2 2" xfId="16180" xr:uid="{00000000-0005-0000-0000-0000343F0000}"/>
    <cellStyle name="Примечание 1 4 7 2 2 2" xfId="16181" xr:uid="{00000000-0005-0000-0000-0000353F0000}"/>
    <cellStyle name="Примечание 1 4 7 2 2 2 2" xfId="16182" xr:uid="{00000000-0005-0000-0000-0000363F0000}"/>
    <cellStyle name="Примечание 1 4 7 2 2 2 2 2" xfId="33642" xr:uid="{E0D2559D-3F57-4E15-AC02-310E7AB23A4F}"/>
    <cellStyle name="Примечание 1 4 7 2 2 2 3" xfId="30338" xr:uid="{FA272639-1F24-490E-9CA5-F424AB1DDB83}"/>
    <cellStyle name="Примечание 1 4 7 2 2 3" xfId="28143" xr:uid="{D0E87932-5238-4DD3-96E4-E5D343E63A55}"/>
    <cellStyle name="Примечание 1 4 7 2 3" xfId="16183" xr:uid="{00000000-0005-0000-0000-0000373F0000}"/>
    <cellStyle name="Примечание 1 4 7 2 3 2" xfId="32594" xr:uid="{12A1E0D7-3C6A-43AE-B258-ED3BC071B8D7}"/>
    <cellStyle name="Примечание 1 4 7 2 4" xfId="27095" xr:uid="{37B29481-5682-4216-9BA5-7DB29C6EA0D1}"/>
    <cellStyle name="Примечание 1 4 7 3" xfId="16184" xr:uid="{00000000-0005-0000-0000-0000383F0000}"/>
    <cellStyle name="Примечание 1 4 7 3 2" xfId="31546" xr:uid="{40E2236A-78F3-4E09-AC9D-EAC66CC744DE}"/>
    <cellStyle name="Примечание 1 4 7 4" xfId="25304" xr:uid="{F5E3FE5A-DC29-4016-991E-658F1CC93EBB}"/>
    <cellStyle name="Примечание 1 4 8" xfId="16185" xr:uid="{00000000-0005-0000-0000-0000393F0000}"/>
    <cellStyle name="Примечание 1 4 8 2" xfId="16186" xr:uid="{00000000-0005-0000-0000-00003A3F0000}"/>
    <cellStyle name="Примечание 1 4 8 2 2" xfId="16187" xr:uid="{00000000-0005-0000-0000-00003B3F0000}"/>
    <cellStyle name="Примечание 1 4 8 2 2 2" xfId="16188" xr:uid="{00000000-0005-0000-0000-00003C3F0000}"/>
    <cellStyle name="Примечание 1 4 8 2 2 2 2" xfId="32991" xr:uid="{48B7B748-6ACC-4DC4-9D58-132B8FC42D76}"/>
    <cellStyle name="Примечание 1 4 8 2 2 3" xfId="30179" xr:uid="{3A7BB4E6-3269-4DBC-A58D-B21499EE578B}"/>
    <cellStyle name="Примечание 1 4 8 2 3" xfId="27492" xr:uid="{B55295AF-3373-4F72-8F38-7CB2C7A20353}"/>
    <cellStyle name="Примечание 1 4 8 3" xfId="16189" xr:uid="{00000000-0005-0000-0000-00003D3F0000}"/>
    <cellStyle name="Примечание 1 4 8 3 2" xfId="31943" xr:uid="{DF840F5D-BE77-4552-9555-2773AEB3048C}"/>
    <cellStyle name="Примечание 1 4 8 4" xfId="26443" xr:uid="{30F2C194-6FD6-4E35-B8F5-EBAAAC02C2D1}"/>
    <cellStyle name="Примечание 1 4 9" xfId="16190" xr:uid="{00000000-0005-0000-0000-00003E3F0000}"/>
    <cellStyle name="Примечание 1 4 9 2" xfId="16191" xr:uid="{00000000-0005-0000-0000-00003F3F0000}"/>
    <cellStyle name="Примечание 1 4 9 2 2" xfId="16192" xr:uid="{00000000-0005-0000-0000-0000403F0000}"/>
    <cellStyle name="Примечание 1 4 9 2 2 2" xfId="33858" xr:uid="{21F784DC-7BE7-4520-AFDE-9170D973FE7F}"/>
    <cellStyle name="Примечание 1 4 9 2 3" xfId="30609" xr:uid="{2AF0299F-24A4-4A20-9AFF-D95EC8E044AE}"/>
    <cellStyle name="Примечание 1 4 9 3" xfId="29771" xr:uid="{AD3011F4-0B30-4608-9101-8AAC03E1DF19}"/>
    <cellStyle name="Примечание 1 5" xfId="16193" xr:uid="{00000000-0005-0000-0000-0000413F0000}"/>
    <cellStyle name="Примечание 1 5 10" xfId="16194" xr:uid="{00000000-0005-0000-0000-0000423F0000}"/>
    <cellStyle name="Примечание 1 5 10 2" xfId="30884" xr:uid="{D03AC96E-7DA5-48F3-92D0-9F4255665AF8}"/>
    <cellStyle name="Примечание 1 5 11" xfId="16195" xr:uid="{00000000-0005-0000-0000-0000433F0000}"/>
    <cellStyle name="Примечание 1 5 12" xfId="20967" xr:uid="{CB782CBA-AA82-4A4C-9305-7425D1203345}"/>
    <cellStyle name="Примечание 1 5 2" xfId="16196" xr:uid="{00000000-0005-0000-0000-0000443F0000}"/>
    <cellStyle name="Примечание 1 5 2 10" xfId="16197" xr:uid="{00000000-0005-0000-0000-0000453F0000}"/>
    <cellStyle name="Примечание 1 5 2 11" xfId="20968" xr:uid="{31FC8DB1-72AA-4D53-BBC6-A816685A26E2}"/>
    <cellStyle name="Примечание 1 5 2 2" xfId="16198" xr:uid="{00000000-0005-0000-0000-0000463F0000}"/>
    <cellStyle name="Примечание 1 5 2 2 2" xfId="16199" xr:uid="{00000000-0005-0000-0000-0000473F0000}"/>
    <cellStyle name="Примечание 1 5 2 2 2 2" xfId="16200" xr:uid="{00000000-0005-0000-0000-0000483F0000}"/>
    <cellStyle name="Примечание 1 5 2 2 2 2 2" xfId="16201" xr:uid="{00000000-0005-0000-0000-0000493F0000}"/>
    <cellStyle name="Примечание 1 5 2 2 2 2 2 2" xfId="16202" xr:uid="{00000000-0005-0000-0000-00004A3F0000}"/>
    <cellStyle name="Примечание 1 5 2 2 2 2 2 2 2" xfId="16203" xr:uid="{00000000-0005-0000-0000-00004B3F0000}"/>
    <cellStyle name="Примечание 1 5 2 2 2 2 2 2 2 2" xfId="16204" xr:uid="{00000000-0005-0000-0000-00004C3F0000}"/>
    <cellStyle name="Примечание 1 5 2 2 2 2 2 2 2 2 2" xfId="33644" xr:uid="{902FCD97-8E33-4D18-BCAA-682E7D5DEB39}"/>
    <cellStyle name="Примечание 1 5 2 2 2 2 2 2 2 3" xfId="30340" xr:uid="{728C2B07-4FE3-40AB-A166-C8AFD138F487}"/>
    <cellStyle name="Примечание 1 5 2 2 2 2 2 2 3" xfId="28145" xr:uid="{939311B9-0387-4163-8EC4-EE6D6E81F865}"/>
    <cellStyle name="Примечание 1 5 2 2 2 2 2 3" xfId="16205" xr:uid="{00000000-0005-0000-0000-00004D3F0000}"/>
    <cellStyle name="Примечание 1 5 2 2 2 2 2 3 2" xfId="32596" xr:uid="{533D4E17-1A5F-4177-B30B-0FE82EEA7EB0}"/>
    <cellStyle name="Примечание 1 5 2 2 2 2 2 4" xfId="27097" xr:uid="{F2F87D0C-EF5E-40E6-969A-2E09A5871A22}"/>
    <cellStyle name="Примечание 1 5 2 2 2 2 3" xfId="16206" xr:uid="{00000000-0005-0000-0000-00004E3F0000}"/>
    <cellStyle name="Примечание 1 5 2 2 2 2 3 2" xfId="31548" xr:uid="{46EF48D2-F7C4-4BD5-BB2F-9993E5E5C2E1}"/>
    <cellStyle name="Примечание 1 5 2 2 2 2 4" xfId="25306" xr:uid="{92312B3B-1041-4474-BB01-E79C2BC68E55}"/>
    <cellStyle name="Примечание 1 5 2 2 2 3" xfId="16207" xr:uid="{00000000-0005-0000-0000-00004F3F0000}"/>
    <cellStyle name="Примечание 1 5 2 2 2 3 2" xfId="16208" xr:uid="{00000000-0005-0000-0000-0000503F0000}"/>
    <cellStyle name="Примечание 1 5 2 2 2 3 2 2" xfId="16209" xr:uid="{00000000-0005-0000-0000-0000513F0000}"/>
    <cellStyle name="Примечание 1 5 2 2 2 3 2 2 2" xfId="16210" xr:uid="{00000000-0005-0000-0000-0000523F0000}"/>
    <cellStyle name="Примечание 1 5 2 2 2 3 2 2 2 2" xfId="33643" xr:uid="{D2CFAD4B-2607-4972-9F64-D031FEA87940}"/>
    <cellStyle name="Примечание 1 5 2 2 2 3 2 2 3" xfId="30339" xr:uid="{6E559438-EEDA-4D06-92E6-497B52552E46}"/>
    <cellStyle name="Примечание 1 5 2 2 2 3 2 3" xfId="28144" xr:uid="{65DA4D30-A7DC-46BB-A3E2-3AA5249FCC6F}"/>
    <cellStyle name="Примечание 1 5 2 2 2 3 3" xfId="16211" xr:uid="{00000000-0005-0000-0000-0000533F0000}"/>
    <cellStyle name="Примечание 1 5 2 2 2 3 3 2" xfId="32595" xr:uid="{71315824-7B82-4BC0-A173-FC20A9B3F2D7}"/>
    <cellStyle name="Примечание 1 5 2 2 2 3 4" xfId="27096" xr:uid="{80B0638E-E191-4F59-ABB4-E3E5F0DF896F}"/>
    <cellStyle name="Примечание 1 5 2 2 2 4" xfId="16212" xr:uid="{00000000-0005-0000-0000-0000543F0000}"/>
    <cellStyle name="Примечание 1 5 2 2 2 4 2" xfId="31547" xr:uid="{E7BEF6DE-D3BE-477F-8C52-D65F3A09C2EF}"/>
    <cellStyle name="Примечание 1 5 2 2 2 5" xfId="25305" xr:uid="{599A1CF1-AE30-484B-9344-896B91258032}"/>
    <cellStyle name="Примечание 1 5 2 2 3" xfId="16213" xr:uid="{00000000-0005-0000-0000-0000553F0000}"/>
    <cellStyle name="Примечание 1 5 2 2 3 2" xfId="16214" xr:uid="{00000000-0005-0000-0000-0000563F0000}"/>
    <cellStyle name="Примечание 1 5 2 2 3 2 2" xfId="16215" xr:uid="{00000000-0005-0000-0000-0000573F0000}"/>
    <cellStyle name="Примечание 1 5 2 2 3 2 2 2" xfId="16216" xr:uid="{00000000-0005-0000-0000-0000583F0000}"/>
    <cellStyle name="Примечание 1 5 2 2 3 2 2 2 2" xfId="16217" xr:uid="{00000000-0005-0000-0000-0000593F0000}"/>
    <cellStyle name="Примечание 1 5 2 2 3 2 2 2 2 2" xfId="33645" xr:uid="{E5B5CB1C-760C-46D1-A309-A338ABEB5F96}"/>
    <cellStyle name="Примечание 1 5 2 2 3 2 2 2 3" xfId="30341" xr:uid="{84C937B3-3A48-4A04-9041-1B4FDB7EDC62}"/>
    <cellStyle name="Примечание 1 5 2 2 3 2 2 3" xfId="28146" xr:uid="{868E8AFF-861F-4B19-8C27-AAFB27F03E46}"/>
    <cellStyle name="Примечание 1 5 2 2 3 2 3" xfId="16218" xr:uid="{00000000-0005-0000-0000-00005A3F0000}"/>
    <cellStyle name="Примечание 1 5 2 2 3 2 3 2" xfId="32597" xr:uid="{F780D60A-5A19-453F-8AD2-F266AD909CE0}"/>
    <cellStyle name="Примечание 1 5 2 2 3 2 4" xfId="27098" xr:uid="{536738D1-95A4-4B02-9CBE-07DB520F6543}"/>
    <cellStyle name="Примечание 1 5 2 2 3 3" xfId="16219" xr:uid="{00000000-0005-0000-0000-00005B3F0000}"/>
    <cellStyle name="Примечание 1 5 2 2 3 3 2" xfId="31549" xr:uid="{3DC94ABA-7583-4179-A71E-922B7450FF27}"/>
    <cellStyle name="Примечание 1 5 2 2 3 4" xfId="25307" xr:uid="{A66637F8-1569-456A-A577-860031CFEC7D}"/>
    <cellStyle name="Примечание 1 5 2 2 4" xfId="16220" xr:uid="{00000000-0005-0000-0000-00005C3F0000}"/>
    <cellStyle name="Примечание 1 5 2 2 4 2" xfId="16221" xr:uid="{00000000-0005-0000-0000-00005D3F0000}"/>
    <cellStyle name="Примечание 1 5 2 2 4 2 2" xfId="16222" xr:uid="{00000000-0005-0000-0000-00005E3F0000}"/>
    <cellStyle name="Примечание 1 5 2 2 4 2 2 2" xfId="16223" xr:uid="{00000000-0005-0000-0000-00005F3F0000}"/>
    <cellStyle name="Примечание 1 5 2 2 4 2 2 2 2" xfId="32997" xr:uid="{2DFB2156-10DF-49AA-9F41-95134DB5C36F}"/>
    <cellStyle name="Примечание 1 5 2 2 4 2 2 3" xfId="30185" xr:uid="{0C2332E3-397F-413C-88BC-7AC5BCC4014A}"/>
    <cellStyle name="Примечание 1 5 2 2 4 2 3" xfId="27498" xr:uid="{BA7E1700-DFC7-4D92-BCDA-94AC3B9A3282}"/>
    <cellStyle name="Примечание 1 5 2 2 4 3" xfId="16224" xr:uid="{00000000-0005-0000-0000-0000603F0000}"/>
    <cellStyle name="Примечание 1 5 2 2 4 3 2" xfId="31949" xr:uid="{A56977B8-34FD-493D-8A38-5D45F0C45F46}"/>
    <cellStyle name="Примечание 1 5 2 2 4 4" xfId="26449" xr:uid="{BBAA360B-B631-4827-8FA1-57D11F37A076}"/>
    <cellStyle name="Примечание 1 5 2 2 5" xfId="16225" xr:uid="{00000000-0005-0000-0000-0000613F0000}"/>
    <cellStyle name="Примечание 1 5 2 2 5 2" xfId="16226" xr:uid="{00000000-0005-0000-0000-0000623F0000}"/>
    <cellStyle name="Примечание 1 5 2 2 5 2 2" xfId="16227" xr:uid="{00000000-0005-0000-0000-0000633F0000}"/>
    <cellStyle name="Примечание 1 5 2 2 5 2 2 2" xfId="33859" xr:uid="{B73CBDBE-81A2-46C9-8D2B-0AF123C23045}"/>
    <cellStyle name="Примечание 1 5 2 2 5 2 3" xfId="30610" xr:uid="{FBD8F9DB-8DB6-413C-AD3E-B91E6632E60B}"/>
    <cellStyle name="Примечание 1 5 2 2 5 3" xfId="29772" xr:uid="{F1846665-B8B7-4B22-8CFA-D04CF0B9DA5D}"/>
    <cellStyle name="Примечание 1 5 2 2 6" xfId="16228" xr:uid="{00000000-0005-0000-0000-0000643F0000}"/>
    <cellStyle name="Примечание 1 5 2 2 6 2" xfId="30931" xr:uid="{B17F1646-2B1B-4E10-AEBF-3898AD94C06B}"/>
    <cellStyle name="Примечание 1 5 2 2 7" xfId="16229" xr:uid="{00000000-0005-0000-0000-0000653F0000}"/>
    <cellStyle name="Примечание 1 5 2 2 8" xfId="20969" xr:uid="{50473565-4A90-4BD9-B07F-84069F7E5562}"/>
    <cellStyle name="Примечание 1 5 2 3" xfId="16230" xr:uid="{00000000-0005-0000-0000-0000663F0000}"/>
    <cellStyle name="Примечание 1 5 2 3 2" xfId="16231" xr:uid="{00000000-0005-0000-0000-0000673F0000}"/>
    <cellStyle name="Примечание 1 5 2 3 2 2" xfId="16232" xr:uid="{00000000-0005-0000-0000-0000683F0000}"/>
    <cellStyle name="Примечание 1 5 2 3 2 2 2" xfId="16233" xr:uid="{00000000-0005-0000-0000-0000693F0000}"/>
    <cellStyle name="Примечание 1 5 2 3 2 2 2 2" xfId="16234" xr:uid="{00000000-0005-0000-0000-00006A3F0000}"/>
    <cellStyle name="Примечание 1 5 2 3 2 2 2 2 2" xfId="16235" xr:uid="{00000000-0005-0000-0000-00006B3F0000}"/>
    <cellStyle name="Примечание 1 5 2 3 2 2 2 2 2 2" xfId="33647" xr:uid="{2101859A-F9F7-4494-9BD9-9361C4411D4D}"/>
    <cellStyle name="Примечание 1 5 2 3 2 2 2 2 3" xfId="30343" xr:uid="{4C17EBEA-607A-495F-9C0C-FE7A7C700568}"/>
    <cellStyle name="Примечание 1 5 2 3 2 2 2 3" xfId="28148" xr:uid="{D747D71E-F627-49DA-A9FA-A4D438F23A5A}"/>
    <cellStyle name="Примечание 1 5 2 3 2 2 3" xfId="16236" xr:uid="{00000000-0005-0000-0000-00006C3F0000}"/>
    <cellStyle name="Примечание 1 5 2 3 2 2 3 2" xfId="32599" xr:uid="{60258DCA-9839-43BE-8373-9630D3D30CA1}"/>
    <cellStyle name="Примечание 1 5 2 3 2 2 4" xfId="27100" xr:uid="{FC8779F5-DC1E-4F22-BF89-A5AFBFB0F9DD}"/>
    <cellStyle name="Примечание 1 5 2 3 2 3" xfId="16237" xr:uid="{00000000-0005-0000-0000-00006D3F0000}"/>
    <cellStyle name="Примечание 1 5 2 3 2 3 2" xfId="31551" xr:uid="{3CBE33CF-CB5B-43CB-A4E1-ADB49D68ECAC}"/>
    <cellStyle name="Примечание 1 5 2 3 2 4" xfId="25309" xr:uid="{23417B41-EE5A-4B38-9DDF-C1712E257BEE}"/>
    <cellStyle name="Примечание 1 5 2 3 3" xfId="16238" xr:uid="{00000000-0005-0000-0000-00006E3F0000}"/>
    <cellStyle name="Примечание 1 5 2 3 3 2" xfId="16239" xr:uid="{00000000-0005-0000-0000-00006F3F0000}"/>
    <cellStyle name="Примечание 1 5 2 3 3 2 2" xfId="16240" xr:uid="{00000000-0005-0000-0000-0000703F0000}"/>
    <cellStyle name="Примечание 1 5 2 3 3 2 2 2" xfId="16241" xr:uid="{00000000-0005-0000-0000-0000713F0000}"/>
    <cellStyle name="Примечание 1 5 2 3 3 2 2 2 2" xfId="33646" xr:uid="{27E7A7E1-8EDE-49C4-B0A6-92D17439B981}"/>
    <cellStyle name="Примечание 1 5 2 3 3 2 2 3" xfId="30342" xr:uid="{90CDDAB6-B2DE-423E-9224-DF98B1CDDF10}"/>
    <cellStyle name="Примечание 1 5 2 3 3 2 3" xfId="28147" xr:uid="{6E676440-C3C5-4973-AE1F-DC9316FC0F98}"/>
    <cellStyle name="Примечание 1 5 2 3 3 3" xfId="16242" xr:uid="{00000000-0005-0000-0000-0000723F0000}"/>
    <cellStyle name="Примечание 1 5 2 3 3 3 2" xfId="32598" xr:uid="{866678BD-F3EE-4649-8F86-55CB4889620B}"/>
    <cellStyle name="Примечание 1 5 2 3 3 4" xfId="27099" xr:uid="{3C9F98DE-9A59-4BB4-9EE2-601654872AEB}"/>
    <cellStyle name="Примечание 1 5 2 3 4" xfId="16243" xr:uid="{00000000-0005-0000-0000-0000733F0000}"/>
    <cellStyle name="Примечание 1 5 2 3 4 2" xfId="31550" xr:uid="{46316F82-43D7-4903-AED9-D1CA5A856614}"/>
    <cellStyle name="Примечание 1 5 2 3 5" xfId="25308" xr:uid="{3A7FAAB5-26E8-48E7-9AE7-615F29F50EA3}"/>
    <cellStyle name="Примечание 1 5 2 4" xfId="16244" xr:uid="{00000000-0005-0000-0000-0000743F0000}"/>
    <cellStyle name="Примечание 1 5 2 4 2" xfId="25310" xr:uid="{35DDF1DA-CC45-427E-8475-56E605BE81F0}"/>
    <cellStyle name="Примечание 1 5 2 5" xfId="16245" xr:uid="{00000000-0005-0000-0000-0000753F0000}"/>
    <cellStyle name="Примечание 1 5 2 5 2" xfId="25311" xr:uid="{DAE484EE-E949-49F2-B229-F7CF36026D5E}"/>
    <cellStyle name="Примечание 1 5 2 6" xfId="16246" xr:uid="{00000000-0005-0000-0000-0000763F0000}"/>
    <cellStyle name="Примечание 1 5 2 6 2" xfId="16247" xr:uid="{00000000-0005-0000-0000-0000773F0000}"/>
    <cellStyle name="Примечание 1 5 2 6 2 2" xfId="16248" xr:uid="{00000000-0005-0000-0000-0000783F0000}"/>
    <cellStyle name="Примечание 1 5 2 6 2 2 2" xfId="16249" xr:uid="{00000000-0005-0000-0000-0000793F0000}"/>
    <cellStyle name="Примечание 1 5 2 6 2 2 2 2" xfId="16250" xr:uid="{00000000-0005-0000-0000-00007A3F0000}"/>
    <cellStyle name="Примечание 1 5 2 6 2 2 2 2 2" xfId="33648" xr:uid="{65E86AA6-E282-4B30-A72C-F58E5548C6FB}"/>
    <cellStyle name="Примечание 1 5 2 6 2 2 2 3" xfId="30344" xr:uid="{5D978974-84EB-4360-A5BD-3DC50D8318EC}"/>
    <cellStyle name="Примечание 1 5 2 6 2 2 3" xfId="28149" xr:uid="{6173F3A1-78A4-4AD4-AF53-E116939A7CCB}"/>
    <cellStyle name="Примечание 1 5 2 6 2 3" xfId="16251" xr:uid="{00000000-0005-0000-0000-00007B3F0000}"/>
    <cellStyle name="Примечание 1 5 2 6 2 3 2" xfId="32600" xr:uid="{5B276465-AFD3-4C42-82DD-6C9D2C5BD02D}"/>
    <cellStyle name="Примечание 1 5 2 6 2 4" xfId="27101" xr:uid="{E1B1F97E-59DB-437D-BA04-864038BE3D90}"/>
    <cellStyle name="Примечание 1 5 2 6 3" xfId="16252" xr:uid="{00000000-0005-0000-0000-00007C3F0000}"/>
    <cellStyle name="Примечание 1 5 2 6 3 2" xfId="31552" xr:uid="{50F465FC-78F6-4466-84B8-2CE1F75BB105}"/>
    <cellStyle name="Примечание 1 5 2 6 4" xfId="25312" xr:uid="{820C16A8-3EB0-40E6-B159-783D4FFEB7B0}"/>
    <cellStyle name="Примечание 1 5 2 7" xfId="16253" xr:uid="{00000000-0005-0000-0000-00007D3F0000}"/>
    <cellStyle name="Примечание 1 5 2 7 2" xfId="16254" xr:uid="{00000000-0005-0000-0000-00007E3F0000}"/>
    <cellStyle name="Примечание 1 5 2 7 2 2" xfId="16255" xr:uid="{00000000-0005-0000-0000-00007F3F0000}"/>
    <cellStyle name="Примечание 1 5 2 7 2 2 2" xfId="16256" xr:uid="{00000000-0005-0000-0000-0000803F0000}"/>
    <cellStyle name="Примечание 1 5 2 7 2 2 2 2" xfId="32996" xr:uid="{DF5AA8DA-A1C1-4501-A6BF-E24DCF771A07}"/>
    <cellStyle name="Примечание 1 5 2 7 2 2 3" xfId="30184" xr:uid="{7AE45CE1-0172-42D4-92B8-D50D6DD36A0A}"/>
    <cellStyle name="Примечание 1 5 2 7 2 3" xfId="27497" xr:uid="{7B3AF0BE-3254-405A-B588-8D41623D1F62}"/>
    <cellStyle name="Примечание 1 5 2 7 3" xfId="16257" xr:uid="{00000000-0005-0000-0000-0000813F0000}"/>
    <cellStyle name="Примечание 1 5 2 7 3 2" xfId="31948" xr:uid="{E5BAF85C-0F47-4D60-BA69-6B64CB461782}"/>
    <cellStyle name="Примечание 1 5 2 7 4" xfId="26448" xr:uid="{C8591110-23B8-4963-9010-16E236109246}"/>
    <cellStyle name="Примечание 1 5 2 8" xfId="16258" xr:uid="{00000000-0005-0000-0000-0000823F0000}"/>
    <cellStyle name="Примечание 1 5 2 8 2" xfId="16259" xr:uid="{00000000-0005-0000-0000-0000833F0000}"/>
    <cellStyle name="Примечание 1 5 2 8 2 2" xfId="16260" xr:uid="{00000000-0005-0000-0000-0000843F0000}"/>
    <cellStyle name="Примечание 1 5 2 8 2 2 2" xfId="33860" xr:uid="{5447EB2A-E22D-491C-8DE4-610C570E5B75}"/>
    <cellStyle name="Примечание 1 5 2 8 2 3" xfId="30611" xr:uid="{E4CC5CF1-66B0-48D5-AE69-3802247BA6B7}"/>
    <cellStyle name="Примечание 1 5 2 8 3" xfId="29773" xr:uid="{3A31FC0D-1591-4151-9A38-AE3DF8135358}"/>
    <cellStyle name="Примечание 1 5 2 9" xfId="16261" xr:uid="{00000000-0005-0000-0000-0000853F0000}"/>
    <cellStyle name="Примечание 1 5 2 9 2" xfId="30885" xr:uid="{7F73E64F-24E6-4107-93AE-19832954D3DA}"/>
    <cellStyle name="Примечание 1 5 3" xfId="16262" xr:uid="{00000000-0005-0000-0000-0000863F0000}"/>
    <cellStyle name="Примечание 1 5 3 2" xfId="16263" xr:uid="{00000000-0005-0000-0000-0000873F0000}"/>
    <cellStyle name="Примечание 1 5 3 2 2" xfId="16264" xr:uid="{00000000-0005-0000-0000-0000883F0000}"/>
    <cellStyle name="Примечание 1 5 3 2 2 2" xfId="16265" xr:uid="{00000000-0005-0000-0000-0000893F0000}"/>
    <cellStyle name="Примечание 1 5 3 2 2 2 2" xfId="16266" xr:uid="{00000000-0005-0000-0000-00008A3F0000}"/>
    <cellStyle name="Примечание 1 5 3 2 2 2 2 2" xfId="16267" xr:uid="{00000000-0005-0000-0000-00008B3F0000}"/>
    <cellStyle name="Примечание 1 5 3 2 2 2 2 2 2" xfId="16268" xr:uid="{00000000-0005-0000-0000-00008C3F0000}"/>
    <cellStyle name="Примечание 1 5 3 2 2 2 2 2 2 2" xfId="33650" xr:uid="{BA09756C-8C33-4F14-84CD-373ED12619CB}"/>
    <cellStyle name="Примечание 1 5 3 2 2 2 2 2 3" xfId="30346" xr:uid="{94377D40-AFD3-4591-BC83-1391A8734209}"/>
    <cellStyle name="Примечание 1 5 3 2 2 2 2 3" xfId="28151" xr:uid="{F9209667-5FD3-4AEE-BF62-9A9C0BCE8DF0}"/>
    <cellStyle name="Примечание 1 5 3 2 2 2 3" xfId="16269" xr:uid="{00000000-0005-0000-0000-00008D3F0000}"/>
    <cellStyle name="Примечание 1 5 3 2 2 2 3 2" xfId="32602" xr:uid="{F5B8AB5F-BD1E-4135-B6E4-3BE34BBEF1A3}"/>
    <cellStyle name="Примечание 1 5 3 2 2 2 4" xfId="27103" xr:uid="{D3FCD457-A04F-4D1A-A057-632EE673FF7E}"/>
    <cellStyle name="Примечание 1 5 3 2 2 3" xfId="16270" xr:uid="{00000000-0005-0000-0000-00008E3F0000}"/>
    <cellStyle name="Примечание 1 5 3 2 2 3 2" xfId="31554" xr:uid="{9A61BD17-62D8-4945-ACAC-142C683E70AE}"/>
    <cellStyle name="Примечание 1 5 3 2 2 4" xfId="25314" xr:uid="{E65A2B91-875C-4BF6-A915-D1E9B33F57D8}"/>
    <cellStyle name="Примечание 1 5 3 2 3" xfId="16271" xr:uid="{00000000-0005-0000-0000-00008F3F0000}"/>
    <cellStyle name="Примечание 1 5 3 2 3 2" xfId="16272" xr:uid="{00000000-0005-0000-0000-0000903F0000}"/>
    <cellStyle name="Примечание 1 5 3 2 3 2 2" xfId="16273" xr:uid="{00000000-0005-0000-0000-0000913F0000}"/>
    <cellStyle name="Примечание 1 5 3 2 3 2 2 2" xfId="16274" xr:uid="{00000000-0005-0000-0000-0000923F0000}"/>
    <cellStyle name="Примечание 1 5 3 2 3 2 2 2 2" xfId="33649" xr:uid="{FE237404-0A8E-457E-95CF-C5836C62B871}"/>
    <cellStyle name="Примечание 1 5 3 2 3 2 2 3" xfId="30345" xr:uid="{AC7F84FD-0161-4192-A44D-E6B0379C4117}"/>
    <cellStyle name="Примечание 1 5 3 2 3 2 3" xfId="28150" xr:uid="{BEE21345-743D-4FE7-981F-59896C8D59C2}"/>
    <cellStyle name="Примечание 1 5 3 2 3 3" xfId="16275" xr:uid="{00000000-0005-0000-0000-0000933F0000}"/>
    <cellStyle name="Примечание 1 5 3 2 3 3 2" xfId="32601" xr:uid="{07DBD3A7-E6A6-4816-8023-4353A841E197}"/>
    <cellStyle name="Примечание 1 5 3 2 3 4" xfId="27102" xr:uid="{EFD99199-B06A-4085-94C7-222EE1204090}"/>
    <cellStyle name="Примечание 1 5 3 2 4" xfId="16276" xr:uid="{00000000-0005-0000-0000-0000943F0000}"/>
    <cellStyle name="Примечание 1 5 3 2 4 2" xfId="31553" xr:uid="{02644692-EDD6-420A-8BF5-A60E49E68813}"/>
    <cellStyle name="Примечание 1 5 3 2 5" xfId="25313" xr:uid="{EDDA05BA-C6B3-4A8E-982B-D9C37E60BFB1}"/>
    <cellStyle name="Примечание 1 5 3 3" xfId="16277" xr:uid="{00000000-0005-0000-0000-0000953F0000}"/>
    <cellStyle name="Примечание 1 5 3 3 2" xfId="16278" xr:uid="{00000000-0005-0000-0000-0000963F0000}"/>
    <cellStyle name="Примечание 1 5 3 3 2 2" xfId="16279" xr:uid="{00000000-0005-0000-0000-0000973F0000}"/>
    <cellStyle name="Примечание 1 5 3 3 2 2 2" xfId="16280" xr:uid="{00000000-0005-0000-0000-0000983F0000}"/>
    <cellStyle name="Примечание 1 5 3 3 2 2 2 2" xfId="16281" xr:uid="{00000000-0005-0000-0000-0000993F0000}"/>
    <cellStyle name="Примечание 1 5 3 3 2 2 2 2 2" xfId="33651" xr:uid="{186EB244-9EF0-4459-8559-E9EC1D845EF8}"/>
    <cellStyle name="Примечание 1 5 3 3 2 2 2 3" xfId="30347" xr:uid="{C3298A13-8D09-4227-A8C9-B1EABD8A5F82}"/>
    <cellStyle name="Примечание 1 5 3 3 2 2 3" xfId="28152" xr:uid="{C2CF79F4-E516-4F27-A117-CCCCF9B78C33}"/>
    <cellStyle name="Примечание 1 5 3 3 2 3" xfId="16282" xr:uid="{00000000-0005-0000-0000-00009A3F0000}"/>
    <cellStyle name="Примечание 1 5 3 3 2 3 2" xfId="32603" xr:uid="{2ABDE7DA-3FD2-4E26-96EA-C3599C9A5652}"/>
    <cellStyle name="Примечание 1 5 3 3 2 4" xfId="27104" xr:uid="{666EC383-9EFE-4598-B39D-6A51163519B1}"/>
    <cellStyle name="Примечание 1 5 3 3 3" xfId="16283" xr:uid="{00000000-0005-0000-0000-00009B3F0000}"/>
    <cellStyle name="Примечание 1 5 3 3 3 2" xfId="31555" xr:uid="{A0F0FD1E-72C6-443C-A8D6-4DF5A8933734}"/>
    <cellStyle name="Примечание 1 5 3 3 4" xfId="25315" xr:uid="{E685F056-0A18-4446-9707-02EF474FA235}"/>
    <cellStyle name="Примечание 1 5 3 4" xfId="16284" xr:uid="{00000000-0005-0000-0000-00009C3F0000}"/>
    <cellStyle name="Примечание 1 5 3 4 2" xfId="16285" xr:uid="{00000000-0005-0000-0000-00009D3F0000}"/>
    <cellStyle name="Примечание 1 5 3 4 2 2" xfId="16286" xr:uid="{00000000-0005-0000-0000-00009E3F0000}"/>
    <cellStyle name="Примечание 1 5 3 4 2 2 2" xfId="16287" xr:uid="{00000000-0005-0000-0000-00009F3F0000}"/>
    <cellStyle name="Примечание 1 5 3 4 2 2 2 2" xfId="32998" xr:uid="{679A6008-6B9A-4D14-A5C0-E5EB8E6B3241}"/>
    <cellStyle name="Примечание 1 5 3 4 2 2 3" xfId="30186" xr:uid="{DC4FC1F5-DD33-4A49-97AA-4A23DE1B38EB}"/>
    <cellStyle name="Примечание 1 5 3 4 2 3" xfId="27499" xr:uid="{C12597DF-6750-4445-A84D-845E3D337714}"/>
    <cellStyle name="Примечание 1 5 3 4 3" xfId="16288" xr:uid="{00000000-0005-0000-0000-0000A03F0000}"/>
    <cellStyle name="Примечание 1 5 3 4 3 2" xfId="31950" xr:uid="{47CC1A57-0FCF-4741-8499-3883E36624F4}"/>
    <cellStyle name="Примечание 1 5 3 4 4" xfId="26450" xr:uid="{F4E68828-C1A7-490E-B5E3-E648F754EC16}"/>
    <cellStyle name="Примечание 1 5 3 5" xfId="16289" xr:uid="{00000000-0005-0000-0000-0000A13F0000}"/>
    <cellStyle name="Примечание 1 5 3 5 2" xfId="16290" xr:uid="{00000000-0005-0000-0000-0000A23F0000}"/>
    <cellStyle name="Примечание 1 5 3 5 2 2" xfId="16291" xr:uid="{00000000-0005-0000-0000-0000A33F0000}"/>
    <cellStyle name="Примечание 1 5 3 5 2 2 2" xfId="33861" xr:uid="{115453C7-E1A9-4C82-8108-26546DDD59BF}"/>
    <cellStyle name="Примечание 1 5 3 5 2 3" xfId="30612" xr:uid="{CFF72589-76C2-4E2B-9C31-C04E2B455E93}"/>
    <cellStyle name="Примечание 1 5 3 5 3" xfId="29774" xr:uid="{9B313D1F-5706-46D7-A107-FEC69A9C708B}"/>
    <cellStyle name="Примечание 1 5 3 6" xfId="16292" xr:uid="{00000000-0005-0000-0000-0000A43F0000}"/>
    <cellStyle name="Примечание 1 5 3 6 2" xfId="30930" xr:uid="{F8678A64-8776-4FF7-A58E-DE15D19C986F}"/>
    <cellStyle name="Примечание 1 5 3 7" xfId="16293" xr:uid="{00000000-0005-0000-0000-0000A53F0000}"/>
    <cellStyle name="Примечание 1 5 3 8" xfId="20970" xr:uid="{E685FB02-7B4E-46A6-AB2C-8A40E63AC39E}"/>
    <cellStyle name="Примечание 1 5 4" xfId="16294" xr:uid="{00000000-0005-0000-0000-0000A63F0000}"/>
    <cellStyle name="Примечание 1 5 4 2" xfId="16295" xr:uid="{00000000-0005-0000-0000-0000A73F0000}"/>
    <cellStyle name="Примечание 1 5 4 2 2" xfId="16296" xr:uid="{00000000-0005-0000-0000-0000A83F0000}"/>
    <cellStyle name="Примечание 1 5 4 2 2 2" xfId="16297" xr:uid="{00000000-0005-0000-0000-0000A93F0000}"/>
    <cellStyle name="Примечание 1 5 4 2 2 2 2" xfId="16298" xr:uid="{00000000-0005-0000-0000-0000AA3F0000}"/>
    <cellStyle name="Примечание 1 5 4 2 2 2 2 2" xfId="16299" xr:uid="{00000000-0005-0000-0000-0000AB3F0000}"/>
    <cellStyle name="Примечание 1 5 4 2 2 2 2 2 2" xfId="33653" xr:uid="{67122F0B-1A96-437E-991A-CD6F57DAF4D6}"/>
    <cellStyle name="Примечание 1 5 4 2 2 2 2 3" xfId="30349" xr:uid="{603A7D6F-CCC7-40C6-B44B-23CC2192D923}"/>
    <cellStyle name="Примечание 1 5 4 2 2 2 3" xfId="28154" xr:uid="{8DA29857-19D4-45FD-9923-9977993DB600}"/>
    <cellStyle name="Примечание 1 5 4 2 2 3" xfId="16300" xr:uid="{00000000-0005-0000-0000-0000AC3F0000}"/>
    <cellStyle name="Примечание 1 5 4 2 2 3 2" xfId="32605" xr:uid="{A563D973-5D36-47E7-BDF5-FACB8187263A}"/>
    <cellStyle name="Примечание 1 5 4 2 2 4" xfId="27106" xr:uid="{BE53717C-7502-46A0-A8A7-06E9B29F8A0F}"/>
    <cellStyle name="Примечание 1 5 4 2 3" xfId="16301" xr:uid="{00000000-0005-0000-0000-0000AD3F0000}"/>
    <cellStyle name="Примечание 1 5 4 2 3 2" xfId="31557" xr:uid="{9D2D86E1-3F44-4D34-AF18-6F96DD67B7E2}"/>
    <cellStyle name="Примечание 1 5 4 2 4" xfId="25317" xr:uid="{AF50E6C8-34A9-44A2-9320-B3585AF68A5B}"/>
    <cellStyle name="Примечание 1 5 4 3" xfId="16302" xr:uid="{00000000-0005-0000-0000-0000AE3F0000}"/>
    <cellStyle name="Примечание 1 5 4 3 2" xfId="16303" xr:uid="{00000000-0005-0000-0000-0000AF3F0000}"/>
    <cellStyle name="Примечание 1 5 4 3 2 2" xfId="16304" xr:uid="{00000000-0005-0000-0000-0000B03F0000}"/>
    <cellStyle name="Примечание 1 5 4 3 2 2 2" xfId="16305" xr:uid="{00000000-0005-0000-0000-0000B13F0000}"/>
    <cellStyle name="Примечание 1 5 4 3 2 2 2 2" xfId="33652" xr:uid="{2D7A67FB-2793-422C-BAAB-2102D836530E}"/>
    <cellStyle name="Примечание 1 5 4 3 2 2 3" xfId="30348" xr:uid="{EC67E543-CDE1-45FF-8424-9C6B3BE8FEB3}"/>
    <cellStyle name="Примечание 1 5 4 3 2 3" xfId="28153" xr:uid="{A9E9D79F-0F64-48FA-BD54-079402F7596F}"/>
    <cellStyle name="Примечание 1 5 4 3 3" xfId="16306" xr:uid="{00000000-0005-0000-0000-0000B23F0000}"/>
    <cellStyle name="Примечание 1 5 4 3 3 2" xfId="32604" xr:uid="{54DDA007-D756-40EF-A673-F1D7298BFB4C}"/>
    <cellStyle name="Примечание 1 5 4 3 4" xfId="27105" xr:uid="{4BDF5900-138A-47A0-8211-3202B422F177}"/>
    <cellStyle name="Примечание 1 5 4 4" xfId="16307" xr:uid="{00000000-0005-0000-0000-0000B33F0000}"/>
    <cellStyle name="Примечание 1 5 4 4 2" xfId="31556" xr:uid="{6E69368F-870C-4AC8-A053-EB23B729F65C}"/>
    <cellStyle name="Примечание 1 5 4 5" xfId="25316" xr:uid="{78C9FEFB-2ED7-441F-9B77-D65E3AD63446}"/>
    <cellStyle name="Примечание 1 5 5" xfId="16308" xr:uid="{00000000-0005-0000-0000-0000B43F0000}"/>
    <cellStyle name="Примечание 1 5 5 2" xfId="25318" xr:uid="{73574A5C-49AE-4D80-B491-DA44CDEC849B}"/>
    <cellStyle name="Примечание 1 5 6" xfId="16309" xr:uid="{00000000-0005-0000-0000-0000B53F0000}"/>
    <cellStyle name="Примечание 1 5 6 2" xfId="25319" xr:uid="{2BE20819-3185-4F41-BCD1-FB85A8B37BE7}"/>
    <cellStyle name="Примечание 1 5 7" xfId="16310" xr:uid="{00000000-0005-0000-0000-0000B63F0000}"/>
    <cellStyle name="Примечание 1 5 7 2" xfId="16311" xr:uid="{00000000-0005-0000-0000-0000B73F0000}"/>
    <cellStyle name="Примечание 1 5 7 2 2" xfId="16312" xr:uid="{00000000-0005-0000-0000-0000B83F0000}"/>
    <cellStyle name="Примечание 1 5 7 2 2 2" xfId="16313" xr:uid="{00000000-0005-0000-0000-0000B93F0000}"/>
    <cellStyle name="Примечание 1 5 7 2 2 2 2" xfId="16314" xr:uid="{00000000-0005-0000-0000-0000BA3F0000}"/>
    <cellStyle name="Примечание 1 5 7 2 2 2 2 2" xfId="33654" xr:uid="{D58EF497-4817-46D3-A33D-F9F9553B04DD}"/>
    <cellStyle name="Примечание 1 5 7 2 2 2 3" xfId="30350" xr:uid="{559022ED-8EF9-4936-9D2B-F293C51BD6E2}"/>
    <cellStyle name="Примечание 1 5 7 2 2 3" xfId="28155" xr:uid="{E0018BA2-066A-440F-AD1E-9599F4FA21FC}"/>
    <cellStyle name="Примечание 1 5 7 2 3" xfId="16315" xr:uid="{00000000-0005-0000-0000-0000BB3F0000}"/>
    <cellStyle name="Примечание 1 5 7 2 3 2" xfId="32606" xr:uid="{4C73D7B8-E2A5-422C-9AA6-D6F4AD007ED6}"/>
    <cellStyle name="Примечание 1 5 7 2 4" xfId="27107" xr:uid="{2B37B8D0-987F-43EB-8888-BD4B2F108030}"/>
    <cellStyle name="Примечание 1 5 7 3" xfId="16316" xr:uid="{00000000-0005-0000-0000-0000BC3F0000}"/>
    <cellStyle name="Примечание 1 5 7 3 2" xfId="31558" xr:uid="{32D3D3A7-107F-438A-8784-6BD27901F206}"/>
    <cellStyle name="Примечание 1 5 7 4" xfId="25320" xr:uid="{1286550A-5A06-46C4-A4CF-FAE523F0F8CF}"/>
    <cellStyle name="Примечание 1 5 8" xfId="16317" xr:uid="{00000000-0005-0000-0000-0000BD3F0000}"/>
    <cellStyle name="Примечание 1 5 8 2" xfId="16318" xr:uid="{00000000-0005-0000-0000-0000BE3F0000}"/>
    <cellStyle name="Примечание 1 5 8 2 2" xfId="16319" xr:uid="{00000000-0005-0000-0000-0000BF3F0000}"/>
    <cellStyle name="Примечание 1 5 8 2 2 2" xfId="16320" xr:uid="{00000000-0005-0000-0000-0000C03F0000}"/>
    <cellStyle name="Примечание 1 5 8 2 2 2 2" xfId="32995" xr:uid="{91B344E6-6F04-4BEA-8939-A2F03EC179A5}"/>
    <cellStyle name="Примечание 1 5 8 2 2 3" xfId="30183" xr:uid="{B09DF139-841B-4315-9D8A-34E5A5412B0D}"/>
    <cellStyle name="Примечание 1 5 8 2 3" xfId="27496" xr:uid="{FD33490C-1567-4D53-A6CA-5FB9DABB8980}"/>
    <cellStyle name="Примечание 1 5 8 3" xfId="16321" xr:uid="{00000000-0005-0000-0000-0000C13F0000}"/>
    <cellStyle name="Примечание 1 5 8 3 2" xfId="31947" xr:uid="{93BB3263-775F-44B0-9A90-F2764401C7C9}"/>
    <cellStyle name="Примечание 1 5 8 4" xfId="26447" xr:uid="{CA39386F-B246-4E26-BE3A-C6BE4E503D08}"/>
    <cellStyle name="Примечание 1 5 9" xfId="16322" xr:uid="{00000000-0005-0000-0000-0000C23F0000}"/>
    <cellStyle name="Примечание 1 5 9 2" xfId="16323" xr:uid="{00000000-0005-0000-0000-0000C33F0000}"/>
    <cellStyle name="Примечание 1 5 9 2 2" xfId="16324" xr:uid="{00000000-0005-0000-0000-0000C43F0000}"/>
    <cellStyle name="Примечание 1 5 9 2 2 2" xfId="33862" xr:uid="{14F74AB1-FA7E-4441-AA65-98DC32D54A7B}"/>
    <cellStyle name="Примечание 1 5 9 2 3" xfId="30613" xr:uid="{DD8078E6-086C-4AE5-A9A1-35F6F86133CF}"/>
    <cellStyle name="Примечание 1 5 9 3" xfId="29775" xr:uid="{B159E37B-A103-4703-8AB8-5E8494C28F1C}"/>
    <cellStyle name="Примечание 1 6" xfId="16325" xr:uid="{00000000-0005-0000-0000-0000C53F0000}"/>
    <cellStyle name="Примечание 1 6 10" xfId="16326" xr:uid="{00000000-0005-0000-0000-0000C63F0000}"/>
    <cellStyle name="Примечание 1 6 10 2" xfId="30886" xr:uid="{033D7A61-F88F-455E-A24F-845B93A3E358}"/>
    <cellStyle name="Примечание 1 6 11" xfId="16327" xr:uid="{00000000-0005-0000-0000-0000C73F0000}"/>
    <cellStyle name="Примечание 1 6 12" xfId="20971" xr:uid="{811C46CF-0C0D-4E0C-B84F-4FB5A7CC2358}"/>
    <cellStyle name="Примечание 1 6 2" xfId="16328" xr:uid="{00000000-0005-0000-0000-0000C83F0000}"/>
    <cellStyle name="Примечание 1 6 2 10" xfId="16329" xr:uid="{00000000-0005-0000-0000-0000C93F0000}"/>
    <cellStyle name="Примечание 1 6 2 11" xfId="20972" xr:uid="{A92C8831-8179-4409-B4DF-6FA172C55989}"/>
    <cellStyle name="Примечание 1 6 2 2" xfId="16330" xr:uid="{00000000-0005-0000-0000-0000CA3F0000}"/>
    <cellStyle name="Примечание 1 6 2 2 2" xfId="16331" xr:uid="{00000000-0005-0000-0000-0000CB3F0000}"/>
    <cellStyle name="Примечание 1 6 2 2 2 2" xfId="16332" xr:uid="{00000000-0005-0000-0000-0000CC3F0000}"/>
    <cellStyle name="Примечание 1 6 2 2 2 2 2" xfId="16333" xr:uid="{00000000-0005-0000-0000-0000CD3F0000}"/>
    <cellStyle name="Примечание 1 6 2 2 2 2 2 2" xfId="16334" xr:uid="{00000000-0005-0000-0000-0000CE3F0000}"/>
    <cellStyle name="Примечание 1 6 2 2 2 2 2 2 2" xfId="16335" xr:uid="{00000000-0005-0000-0000-0000CF3F0000}"/>
    <cellStyle name="Примечание 1 6 2 2 2 2 2 2 2 2" xfId="16336" xr:uid="{00000000-0005-0000-0000-0000D03F0000}"/>
    <cellStyle name="Примечание 1 6 2 2 2 2 2 2 2 2 2" xfId="33656" xr:uid="{2E94E272-CC56-4677-A83B-6C7A09BF271D}"/>
    <cellStyle name="Примечание 1 6 2 2 2 2 2 2 2 3" xfId="30352" xr:uid="{0C74277E-1E28-49FB-9439-46C76138143B}"/>
    <cellStyle name="Примечание 1 6 2 2 2 2 2 2 3" xfId="28157" xr:uid="{2A011CE8-3527-4333-9873-EFAA50EB3F5F}"/>
    <cellStyle name="Примечание 1 6 2 2 2 2 2 3" xfId="16337" xr:uid="{00000000-0005-0000-0000-0000D13F0000}"/>
    <cellStyle name="Примечание 1 6 2 2 2 2 2 3 2" xfId="32608" xr:uid="{E4322758-9072-4080-A800-608B837942B7}"/>
    <cellStyle name="Примечание 1 6 2 2 2 2 2 4" xfId="27109" xr:uid="{4C7BC47F-6CC4-403E-9965-CEAA4F61527F}"/>
    <cellStyle name="Примечание 1 6 2 2 2 2 3" xfId="16338" xr:uid="{00000000-0005-0000-0000-0000D23F0000}"/>
    <cellStyle name="Примечание 1 6 2 2 2 2 3 2" xfId="31560" xr:uid="{36DE0838-8014-448F-977F-DE29112C5F24}"/>
    <cellStyle name="Примечание 1 6 2 2 2 2 4" xfId="25322" xr:uid="{7454889D-BEFF-42E1-B38C-5228211C64A2}"/>
    <cellStyle name="Примечание 1 6 2 2 2 3" xfId="16339" xr:uid="{00000000-0005-0000-0000-0000D33F0000}"/>
    <cellStyle name="Примечание 1 6 2 2 2 3 2" xfId="16340" xr:uid="{00000000-0005-0000-0000-0000D43F0000}"/>
    <cellStyle name="Примечание 1 6 2 2 2 3 2 2" xfId="16341" xr:uid="{00000000-0005-0000-0000-0000D53F0000}"/>
    <cellStyle name="Примечание 1 6 2 2 2 3 2 2 2" xfId="16342" xr:uid="{00000000-0005-0000-0000-0000D63F0000}"/>
    <cellStyle name="Примечание 1 6 2 2 2 3 2 2 2 2" xfId="33655" xr:uid="{3E3E44DB-21AB-46D4-AD35-48388B9938CB}"/>
    <cellStyle name="Примечание 1 6 2 2 2 3 2 2 3" xfId="30351" xr:uid="{0138F54E-1903-4710-930D-1682B2ABC1EB}"/>
    <cellStyle name="Примечание 1 6 2 2 2 3 2 3" xfId="28156" xr:uid="{F15D90BF-C160-4BD5-8D7E-F6AD69C33C88}"/>
    <cellStyle name="Примечание 1 6 2 2 2 3 3" xfId="16343" xr:uid="{00000000-0005-0000-0000-0000D73F0000}"/>
    <cellStyle name="Примечание 1 6 2 2 2 3 3 2" xfId="32607" xr:uid="{B8FE69ED-BC9E-40C1-B5CD-1BB4FBE3CEF1}"/>
    <cellStyle name="Примечание 1 6 2 2 2 3 4" xfId="27108" xr:uid="{0E735226-7EDD-4863-8E78-A48ECC602107}"/>
    <cellStyle name="Примечание 1 6 2 2 2 4" xfId="16344" xr:uid="{00000000-0005-0000-0000-0000D83F0000}"/>
    <cellStyle name="Примечание 1 6 2 2 2 4 2" xfId="31559" xr:uid="{C94FFE50-D5BC-4C6B-A858-BD37F9FF79F2}"/>
    <cellStyle name="Примечание 1 6 2 2 2 5" xfId="25321" xr:uid="{B693DD4A-6DD2-4E0E-B821-0C66BA34662B}"/>
    <cellStyle name="Примечание 1 6 2 2 3" xfId="16345" xr:uid="{00000000-0005-0000-0000-0000D93F0000}"/>
    <cellStyle name="Примечание 1 6 2 2 3 2" xfId="16346" xr:uid="{00000000-0005-0000-0000-0000DA3F0000}"/>
    <cellStyle name="Примечание 1 6 2 2 3 2 2" xfId="16347" xr:uid="{00000000-0005-0000-0000-0000DB3F0000}"/>
    <cellStyle name="Примечание 1 6 2 2 3 2 2 2" xfId="16348" xr:uid="{00000000-0005-0000-0000-0000DC3F0000}"/>
    <cellStyle name="Примечание 1 6 2 2 3 2 2 2 2" xfId="16349" xr:uid="{00000000-0005-0000-0000-0000DD3F0000}"/>
    <cellStyle name="Примечание 1 6 2 2 3 2 2 2 2 2" xfId="33657" xr:uid="{AD6C55F4-09C0-4A95-A377-ECABCE3A1A72}"/>
    <cellStyle name="Примечание 1 6 2 2 3 2 2 2 3" xfId="30353" xr:uid="{176DDAD3-834B-4229-BEC8-904EDF49C581}"/>
    <cellStyle name="Примечание 1 6 2 2 3 2 2 3" xfId="28158" xr:uid="{77E02905-7D5F-464D-89BB-F05F663CDDF7}"/>
    <cellStyle name="Примечание 1 6 2 2 3 2 3" xfId="16350" xr:uid="{00000000-0005-0000-0000-0000DE3F0000}"/>
    <cellStyle name="Примечание 1 6 2 2 3 2 3 2" xfId="32609" xr:uid="{E8BE35BB-13B7-4958-BFAA-486FF8918D87}"/>
    <cellStyle name="Примечание 1 6 2 2 3 2 4" xfId="27110" xr:uid="{A958D8EC-D282-44BA-951F-0F9A4E2A4624}"/>
    <cellStyle name="Примечание 1 6 2 2 3 3" xfId="16351" xr:uid="{00000000-0005-0000-0000-0000DF3F0000}"/>
    <cellStyle name="Примечание 1 6 2 2 3 3 2" xfId="31561" xr:uid="{93708B4C-B8A8-4396-B4E0-0A44B8C3343B}"/>
    <cellStyle name="Примечание 1 6 2 2 3 4" xfId="25323" xr:uid="{9122C43E-1A7E-48DE-90D7-70F5FD126DC1}"/>
    <cellStyle name="Примечание 1 6 2 2 4" xfId="16352" xr:uid="{00000000-0005-0000-0000-0000E03F0000}"/>
    <cellStyle name="Примечание 1 6 2 2 4 2" xfId="16353" xr:uid="{00000000-0005-0000-0000-0000E13F0000}"/>
    <cellStyle name="Примечание 1 6 2 2 4 2 2" xfId="16354" xr:uid="{00000000-0005-0000-0000-0000E23F0000}"/>
    <cellStyle name="Примечание 1 6 2 2 4 2 2 2" xfId="16355" xr:uid="{00000000-0005-0000-0000-0000E33F0000}"/>
    <cellStyle name="Примечание 1 6 2 2 4 2 2 2 2" xfId="33001" xr:uid="{DF0A7ABE-D6CB-4A14-973E-0BC9ADF06534}"/>
    <cellStyle name="Примечание 1 6 2 2 4 2 2 3" xfId="30189" xr:uid="{10F91C9B-DBCB-4C9E-83EE-B2059ECBECCA}"/>
    <cellStyle name="Примечание 1 6 2 2 4 2 3" xfId="27502" xr:uid="{C683C8FE-E55B-46B9-ACFD-7102EEA8B4A3}"/>
    <cellStyle name="Примечание 1 6 2 2 4 3" xfId="16356" xr:uid="{00000000-0005-0000-0000-0000E43F0000}"/>
    <cellStyle name="Примечание 1 6 2 2 4 3 2" xfId="31953" xr:uid="{1B0E3149-4932-43C4-A33E-DA516EDA2D3A}"/>
    <cellStyle name="Примечание 1 6 2 2 4 4" xfId="26453" xr:uid="{0E4EDCE7-CD25-4488-BE23-444F1F36EC0B}"/>
    <cellStyle name="Примечание 1 6 2 2 5" xfId="16357" xr:uid="{00000000-0005-0000-0000-0000E53F0000}"/>
    <cellStyle name="Примечание 1 6 2 2 5 2" xfId="16358" xr:uid="{00000000-0005-0000-0000-0000E63F0000}"/>
    <cellStyle name="Примечание 1 6 2 2 5 2 2" xfId="16359" xr:uid="{00000000-0005-0000-0000-0000E73F0000}"/>
    <cellStyle name="Примечание 1 6 2 2 5 2 2 2" xfId="33863" xr:uid="{81CF4D94-BE9D-4EB1-A8B0-D6DF09DED0A8}"/>
    <cellStyle name="Примечание 1 6 2 2 5 2 3" xfId="30614" xr:uid="{5A0F07D8-7F33-499B-A2B1-CB5A36C5CC2D}"/>
    <cellStyle name="Примечание 1 6 2 2 5 3" xfId="29776" xr:uid="{7C895ADF-1C61-492A-A05A-8F7D64D50463}"/>
    <cellStyle name="Примечание 1 6 2 2 6" xfId="16360" xr:uid="{00000000-0005-0000-0000-0000E83F0000}"/>
    <cellStyle name="Примечание 1 6 2 2 6 2" xfId="30933" xr:uid="{AB767997-9B3C-488D-815D-F0F1E64098B8}"/>
    <cellStyle name="Примечание 1 6 2 2 7" xfId="16361" xr:uid="{00000000-0005-0000-0000-0000E93F0000}"/>
    <cellStyle name="Примечание 1 6 2 2 8" xfId="20973" xr:uid="{F1CCEDEE-4618-45C9-BA62-8C4876386184}"/>
    <cellStyle name="Примечание 1 6 2 3" xfId="16362" xr:uid="{00000000-0005-0000-0000-0000EA3F0000}"/>
    <cellStyle name="Примечание 1 6 2 3 2" xfId="16363" xr:uid="{00000000-0005-0000-0000-0000EB3F0000}"/>
    <cellStyle name="Примечание 1 6 2 3 2 2" xfId="16364" xr:uid="{00000000-0005-0000-0000-0000EC3F0000}"/>
    <cellStyle name="Примечание 1 6 2 3 2 2 2" xfId="16365" xr:uid="{00000000-0005-0000-0000-0000ED3F0000}"/>
    <cellStyle name="Примечание 1 6 2 3 2 2 2 2" xfId="16366" xr:uid="{00000000-0005-0000-0000-0000EE3F0000}"/>
    <cellStyle name="Примечание 1 6 2 3 2 2 2 2 2" xfId="16367" xr:uid="{00000000-0005-0000-0000-0000EF3F0000}"/>
    <cellStyle name="Примечание 1 6 2 3 2 2 2 2 2 2" xfId="33659" xr:uid="{FDE750DB-3D1C-4D88-AB11-03468B0606B4}"/>
    <cellStyle name="Примечание 1 6 2 3 2 2 2 2 3" xfId="30355" xr:uid="{111217E7-0424-4E83-814B-26FF363FE293}"/>
    <cellStyle name="Примечание 1 6 2 3 2 2 2 3" xfId="28160" xr:uid="{195805B5-F4C7-41D0-A73C-DED5EEE8513C}"/>
    <cellStyle name="Примечание 1 6 2 3 2 2 3" xfId="16368" xr:uid="{00000000-0005-0000-0000-0000F03F0000}"/>
    <cellStyle name="Примечание 1 6 2 3 2 2 3 2" xfId="32611" xr:uid="{19972286-CC8E-4E78-9762-A03E5E22FE96}"/>
    <cellStyle name="Примечание 1 6 2 3 2 2 4" xfId="27112" xr:uid="{8575261F-8F84-42C3-B9CC-C7BFD04ABA77}"/>
    <cellStyle name="Примечание 1 6 2 3 2 3" xfId="16369" xr:uid="{00000000-0005-0000-0000-0000F13F0000}"/>
    <cellStyle name="Примечание 1 6 2 3 2 3 2" xfId="31563" xr:uid="{391E11F2-E92A-41A6-B006-FC517E4B46E0}"/>
    <cellStyle name="Примечание 1 6 2 3 2 4" xfId="25325" xr:uid="{CE5A59A0-40DF-41A0-B7F6-4D105DFF6C85}"/>
    <cellStyle name="Примечание 1 6 2 3 3" xfId="16370" xr:uid="{00000000-0005-0000-0000-0000F23F0000}"/>
    <cellStyle name="Примечание 1 6 2 3 3 2" xfId="16371" xr:uid="{00000000-0005-0000-0000-0000F33F0000}"/>
    <cellStyle name="Примечание 1 6 2 3 3 2 2" xfId="16372" xr:uid="{00000000-0005-0000-0000-0000F43F0000}"/>
    <cellStyle name="Примечание 1 6 2 3 3 2 2 2" xfId="16373" xr:uid="{00000000-0005-0000-0000-0000F53F0000}"/>
    <cellStyle name="Примечание 1 6 2 3 3 2 2 2 2" xfId="33658" xr:uid="{9ED40929-6FF3-4B00-BE97-64FC7155117A}"/>
    <cellStyle name="Примечание 1 6 2 3 3 2 2 3" xfId="30354" xr:uid="{3835FD3A-89C6-41AF-BFCB-5A99D15F479C}"/>
    <cellStyle name="Примечание 1 6 2 3 3 2 3" xfId="28159" xr:uid="{FCD57697-F5C9-4108-ADF5-FF767D703944}"/>
    <cellStyle name="Примечание 1 6 2 3 3 3" xfId="16374" xr:uid="{00000000-0005-0000-0000-0000F63F0000}"/>
    <cellStyle name="Примечание 1 6 2 3 3 3 2" xfId="32610" xr:uid="{8F85186B-2BF0-495A-9D95-A2F346989872}"/>
    <cellStyle name="Примечание 1 6 2 3 3 4" xfId="27111" xr:uid="{F16E54F1-0E26-463C-80A7-93537A7FE56F}"/>
    <cellStyle name="Примечание 1 6 2 3 4" xfId="16375" xr:uid="{00000000-0005-0000-0000-0000F73F0000}"/>
    <cellStyle name="Примечание 1 6 2 3 4 2" xfId="31562" xr:uid="{980224F4-595B-4E1F-B88A-9A73CE0D7432}"/>
    <cellStyle name="Примечание 1 6 2 3 5" xfId="25324" xr:uid="{5FC7B69C-F051-4BF4-B9CD-1A4318E687F0}"/>
    <cellStyle name="Примечание 1 6 2 4" xfId="16376" xr:uid="{00000000-0005-0000-0000-0000F83F0000}"/>
    <cellStyle name="Примечание 1 6 2 4 2" xfId="25326" xr:uid="{C172693E-674B-4EE7-8965-C336C0959FEA}"/>
    <cellStyle name="Примечание 1 6 2 5" xfId="16377" xr:uid="{00000000-0005-0000-0000-0000F93F0000}"/>
    <cellStyle name="Примечание 1 6 2 5 2" xfId="25327" xr:uid="{BE940808-BDE9-46BA-BF79-DC4610FF61CC}"/>
    <cellStyle name="Примечание 1 6 2 6" xfId="16378" xr:uid="{00000000-0005-0000-0000-0000FA3F0000}"/>
    <cellStyle name="Примечание 1 6 2 6 2" xfId="16379" xr:uid="{00000000-0005-0000-0000-0000FB3F0000}"/>
    <cellStyle name="Примечание 1 6 2 6 2 2" xfId="16380" xr:uid="{00000000-0005-0000-0000-0000FC3F0000}"/>
    <cellStyle name="Примечание 1 6 2 6 2 2 2" xfId="16381" xr:uid="{00000000-0005-0000-0000-0000FD3F0000}"/>
    <cellStyle name="Примечание 1 6 2 6 2 2 2 2" xfId="16382" xr:uid="{00000000-0005-0000-0000-0000FE3F0000}"/>
    <cellStyle name="Примечание 1 6 2 6 2 2 2 2 2" xfId="33660" xr:uid="{A691CB9E-DAFF-4463-8474-1D37D3E5811B}"/>
    <cellStyle name="Примечание 1 6 2 6 2 2 2 3" xfId="30356" xr:uid="{8E011B85-5685-4C5C-9E05-6C99047680B6}"/>
    <cellStyle name="Примечание 1 6 2 6 2 2 3" xfId="28161" xr:uid="{1A3A4CE3-D530-4258-8CED-C485196B1464}"/>
    <cellStyle name="Примечание 1 6 2 6 2 3" xfId="16383" xr:uid="{00000000-0005-0000-0000-0000FF3F0000}"/>
    <cellStyle name="Примечание 1 6 2 6 2 3 2" xfId="32612" xr:uid="{F29FDFF2-6673-41CF-900F-B651ACB4EA46}"/>
    <cellStyle name="Примечание 1 6 2 6 2 4" xfId="27113" xr:uid="{D11C39DD-210C-45D8-97D1-D0DF4EEE34B5}"/>
    <cellStyle name="Примечание 1 6 2 6 3" xfId="16384" xr:uid="{00000000-0005-0000-0000-000000400000}"/>
    <cellStyle name="Примечание 1 6 2 6 3 2" xfId="31564" xr:uid="{A5049535-1928-49D3-B756-8A1007041D96}"/>
    <cellStyle name="Примечание 1 6 2 6 4" xfId="25328" xr:uid="{AFE0A0AD-6EEA-4A97-B27F-A9CEA7706AA6}"/>
    <cellStyle name="Примечание 1 6 2 7" xfId="16385" xr:uid="{00000000-0005-0000-0000-000001400000}"/>
    <cellStyle name="Примечание 1 6 2 7 2" xfId="16386" xr:uid="{00000000-0005-0000-0000-000002400000}"/>
    <cellStyle name="Примечание 1 6 2 7 2 2" xfId="16387" xr:uid="{00000000-0005-0000-0000-000003400000}"/>
    <cellStyle name="Примечание 1 6 2 7 2 2 2" xfId="16388" xr:uid="{00000000-0005-0000-0000-000004400000}"/>
    <cellStyle name="Примечание 1 6 2 7 2 2 2 2" xfId="33000" xr:uid="{F7E6442E-EEF8-4D30-9D76-EC311C160E57}"/>
    <cellStyle name="Примечание 1 6 2 7 2 2 3" xfId="30188" xr:uid="{A0B22410-848C-48F8-A555-8E7CAAF6B734}"/>
    <cellStyle name="Примечание 1 6 2 7 2 3" xfId="27501" xr:uid="{5F85BEA1-3307-4C59-88E6-FF4F8A6753D5}"/>
    <cellStyle name="Примечание 1 6 2 7 3" xfId="16389" xr:uid="{00000000-0005-0000-0000-000005400000}"/>
    <cellStyle name="Примечание 1 6 2 7 3 2" xfId="31952" xr:uid="{9E408485-7D99-4BE6-AF90-00E4B3BDF4F4}"/>
    <cellStyle name="Примечание 1 6 2 7 4" xfId="26452" xr:uid="{3B3727EE-52AD-4F8A-8D9E-04603A2F5184}"/>
    <cellStyle name="Примечание 1 6 2 8" xfId="16390" xr:uid="{00000000-0005-0000-0000-000006400000}"/>
    <cellStyle name="Примечание 1 6 2 8 2" xfId="16391" xr:uid="{00000000-0005-0000-0000-000007400000}"/>
    <cellStyle name="Примечание 1 6 2 8 2 2" xfId="16392" xr:uid="{00000000-0005-0000-0000-000008400000}"/>
    <cellStyle name="Примечание 1 6 2 8 2 2 2" xfId="33864" xr:uid="{C0086E85-755A-4D90-A4D5-C530DEB5355D}"/>
    <cellStyle name="Примечание 1 6 2 8 2 3" xfId="30615" xr:uid="{38B326DC-FFF8-45BF-8D3F-4AC0653E2F91}"/>
    <cellStyle name="Примечание 1 6 2 8 3" xfId="29777" xr:uid="{54AD2E77-22D8-4BB9-9AFA-D0F2851C38AC}"/>
    <cellStyle name="Примечание 1 6 2 9" xfId="16393" xr:uid="{00000000-0005-0000-0000-000009400000}"/>
    <cellStyle name="Примечание 1 6 2 9 2" xfId="30887" xr:uid="{6C921F80-1DF3-418A-B392-6C095E29654D}"/>
    <cellStyle name="Примечание 1 6 3" xfId="16394" xr:uid="{00000000-0005-0000-0000-00000A400000}"/>
    <cellStyle name="Примечание 1 6 3 2" xfId="16395" xr:uid="{00000000-0005-0000-0000-00000B400000}"/>
    <cellStyle name="Примечание 1 6 3 2 2" xfId="16396" xr:uid="{00000000-0005-0000-0000-00000C400000}"/>
    <cellStyle name="Примечание 1 6 3 2 2 2" xfId="16397" xr:uid="{00000000-0005-0000-0000-00000D400000}"/>
    <cellStyle name="Примечание 1 6 3 2 2 2 2" xfId="16398" xr:uid="{00000000-0005-0000-0000-00000E400000}"/>
    <cellStyle name="Примечание 1 6 3 2 2 2 2 2" xfId="16399" xr:uid="{00000000-0005-0000-0000-00000F400000}"/>
    <cellStyle name="Примечание 1 6 3 2 2 2 2 2 2" xfId="16400" xr:uid="{00000000-0005-0000-0000-000010400000}"/>
    <cellStyle name="Примечание 1 6 3 2 2 2 2 2 2 2" xfId="33662" xr:uid="{9D55CB16-67B2-4977-A6B1-ED598EA65123}"/>
    <cellStyle name="Примечание 1 6 3 2 2 2 2 2 3" xfId="30358" xr:uid="{8C84A7F8-DF46-475E-95D7-01F45EC4EE10}"/>
    <cellStyle name="Примечание 1 6 3 2 2 2 2 3" xfId="28163" xr:uid="{B1CB264F-795A-4DE8-9D48-32704A16FDD9}"/>
    <cellStyle name="Примечание 1 6 3 2 2 2 3" xfId="16401" xr:uid="{00000000-0005-0000-0000-000011400000}"/>
    <cellStyle name="Примечание 1 6 3 2 2 2 3 2" xfId="32614" xr:uid="{ECFD4911-89A5-4413-B42A-AEA0A4D66C1C}"/>
    <cellStyle name="Примечание 1 6 3 2 2 2 4" xfId="27115" xr:uid="{E1CE63F6-E8F6-40F1-9341-10E55FF922A7}"/>
    <cellStyle name="Примечание 1 6 3 2 2 3" xfId="16402" xr:uid="{00000000-0005-0000-0000-000012400000}"/>
    <cellStyle name="Примечание 1 6 3 2 2 3 2" xfId="31566" xr:uid="{ADA784FB-67C7-42DE-BE73-5FE456C535E8}"/>
    <cellStyle name="Примечание 1 6 3 2 2 4" xfId="25330" xr:uid="{77C328D2-2D6B-4498-8BBB-A0624F730D01}"/>
    <cellStyle name="Примечание 1 6 3 2 3" xfId="16403" xr:uid="{00000000-0005-0000-0000-000013400000}"/>
    <cellStyle name="Примечание 1 6 3 2 3 2" xfId="16404" xr:uid="{00000000-0005-0000-0000-000014400000}"/>
    <cellStyle name="Примечание 1 6 3 2 3 2 2" xfId="16405" xr:uid="{00000000-0005-0000-0000-000015400000}"/>
    <cellStyle name="Примечание 1 6 3 2 3 2 2 2" xfId="16406" xr:uid="{00000000-0005-0000-0000-000016400000}"/>
    <cellStyle name="Примечание 1 6 3 2 3 2 2 2 2" xfId="33661" xr:uid="{5FE6965A-A921-410B-A63B-BBCEF938882A}"/>
    <cellStyle name="Примечание 1 6 3 2 3 2 2 3" xfId="30357" xr:uid="{24762F19-B76A-4CA9-BEF0-FA9C84AAC409}"/>
    <cellStyle name="Примечание 1 6 3 2 3 2 3" xfId="28162" xr:uid="{A325B9EC-9452-4047-8A6B-C3C4D0DDA34F}"/>
    <cellStyle name="Примечание 1 6 3 2 3 3" xfId="16407" xr:uid="{00000000-0005-0000-0000-000017400000}"/>
    <cellStyle name="Примечание 1 6 3 2 3 3 2" xfId="32613" xr:uid="{10BD1318-BBB1-41FE-A13F-AA55676F0A7F}"/>
    <cellStyle name="Примечание 1 6 3 2 3 4" xfId="27114" xr:uid="{1DB09594-15CB-453F-93A2-C656F2B4911B}"/>
    <cellStyle name="Примечание 1 6 3 2 4" xfId="16408" xr:uid="{00000000-0005-0000-0000-000018400000}"/>
    <cellStyle name="Примечание 1 6 3 2 4 2" xfId="31565" xr:uid="{15851831-11CB-4758-945C-AA059E586B20}"/>
    <cellStyle name="Примечание 1 6 3 2 5" xfId="25329" xr:uid="{04D4FE67-BE83-4CD0-BBE0-522524B7F5AF}"/>
    <cellStyle name="Примечание 1 6 3 3" xfId="16409" xr:uid="{00000000-0005-0000-0000-000019400000}"/>
    <cellStyle name="Примечание 1 6 3 3 2" xfId="16410" xr:uid="{00000000-0005-0000-0000-00001A400000}"/>
    <cellStyle name="Примечание 1 6 3 3 2 2" xfId="16411" xr:uid="{00000000-0005-0000-0000-00001B400000}"/>
    <cellStyle name="Примечание 1 6 3 3 2 2 2" xfId="16412" xr:uid="{00000000-0005-0000-0000-00001C400000}"/>
    <cellStyle name="Примечание 1 6 3 3 2 2 2 2" xfId="16413" xr:uid="{00000000-0005-0000-0000-00001D400000}"/>
    <cellStyle name="Примечание 1 6 3 3 2 2 2 2 2" xfId="33663" xr:uid="{EAB477EB-5EE9-4881-AFA4-7B19A954CF5E}"/>
    <cellStyle name="Примечание 1 6 3 3 2 2 2 3" xfId="30359" xr:uid="{B7C111DC-F9A7-4724-9821-CC8ADE908186}"/>
    <cellStyle name="Примечание 1 6 3 3 2 2 3" xfId="28164" xr:uid="{844DFD9D-58B6-4368-81E1-94B053BEBFA9}"/>
    <cellStyle name="Примечание 1 6 3 3 2 3" xfId="16414" xr:uid="{00000000-0005-0000-0000-00001E400000}"/>
    <cellStyle name="Примечание 1 6 3 3 2 3 2" xfId="32615" xr:uid="{3AF81B05-82BE-45A0-84B2-9962019972FD}"/>
    <cellStyle name="Примечание 1 6 3 3 2 4" xfId="27116" xr:uid="{25BE9F55-930D-40DB-89EE-E874004D6388}"/>
    <cellStyle name="Примечание 1 6 3 3 3" xfId="16415" xr:uid="{00000000-0005-0000-0000-00001F400000}"/>
    <cellStyle name="Примечание 1 6 3 3 3 2" xfId="31567" xr:uid="{72E676E9-02CE-4DE1-8AD7-CC327580BD8D}"/>
    <cellStyle name="Примечание 1 6 3 3 4" xfId="25331" xr:uid="{AEDC4108-E4E7-4ACE-B21D-9ACF110E6198}"/>
    <cellStyle name="Примечание 1 6 3 4" xfId="16416" xr:uid="{00000000-0005-0000-0000-000020400000}"/>
    <cellStyle name="Примечание 1 6 3 4 2" xfId="16417" xr:uid="{00000000-0005-0000-0000-000021400000}"/>
    <cellStyle name="Примечание 1 6 3 4 2 2" xfId="16418" xr:uid="{00000000-0005-0000-0000-000022400000}"/>
    <cellStyle name="Примечание 1 6 3 4 2 2 2" xfId="16419" xr:uid="{00000000-0005-0000-0000-000023400000}"/>
    <cellStyle name="Примечание 1 6 3 4 2 2 2 2" xfId="33002" xr:uid="{D6CEDDC1-0662-4A1E-AB8F-B1597ECEF99A}"/>
    <cellStyle name="Примечание 1 6 3 4 2 2 3" xfId="30190" xr:uid="{98192C1D-E3B5-4B34-9556-5092CEBBCD0F}"/>
    <cellStyle name="Примечание 1 6 3 4 2 3" xfId="27503" xr:uid="{5DF032B9-841D-4BD6-8DFE-E4F66CAF97F1}"/>
    <cellStyle name="Примечание 1 6 3 4 3" xfId="16420" xr:uid="{00000000-0005-0000-0000-000024400000}"/>
    <cellStyle name="Примечание 1 6 3 4 3 2" xfId="31954" xr:uid="{8F38A2C4-A999-42F4-8064-A85C80B705FC}"/>
    <cellStyle name="Примечание 1 6 3 4 4" xfId="26454" xr:uid="{ADEB5955-FF67-4295-BDB5-E0931F58F09C}"/>
    <cellStyle name="Примечание 1 6 3 5" xfId="16421" xr:uid="{00000000-0005-0000-0000-000025400000}"/>
    <cellStyle name="Примечание 1 6 3 5 2" xfId="16422" xr:uid="{00000000-0005-0000-0000-000026400000}"/>
    <cellStyle name="Примечание 1 6 3 5 2 2" xfId="16423" xr:uid="{00000000-0005-0000-0000-000027400000}"/>
    <cellStyle name="Примечание 1 6 3 5 2 2 2" xfId="33865" xr:uid="{391C3A37-1322-4899-BC7C-64AAC1908609}"/>
    <cellStyle name="Примечание 1 6 3 5 2 3" xfId="30616" xr:uid="{0B459394-1125-4DD2-A507-3B423DC57A1E}"/>
    <cellStyle name="Примечание 1 6 3 5 3" xfId="29778" xr:uid="{D52FA480-21CE-4C48-A792-B3D59BE0FC92}"/>
    <cellStyle name="Примечание 1 6 3 6" xfId="16424" xr:uid="{00000000-0005-0000-0000-000028400000}"/>
    <cellStyle name="Примечание 1 6 3 6 2" xfId="30932" xr:uid="{972A5C0C-B597-4A59-AA94-7D7D925A84C3}"/>
    <cellStyle name="Примечание 1 6 3 7" xfId="16425" xr:uid="{00000000-0005-0000-0000-000029400000}"/>
    <cellStyle name="Примечание 1 6 3 8" xfId="20974" xr:uid="{28B2DD21-BF25-42D6-93D6-3EC1127EA2E3}"/>
    <cellStyle name="Примечание 1 6 4" xfId="16426" xr:uid="{00000000-0005-0000-0000-00002A400000}"/>
    <cellStyle name="Примечание 1 6 4 2" xfId="16427" xr:uid="{00000000-0005-0000-0000-00002B400000}"/>
    <cellStyle name="Примечание 1 6 4 2 2" xfId="16428" xr:uid="{00000000-0005-0000-0000-00002C400000}"/>
    <cellStyle name="Примечание 1 6 4 2 2 2" xfId="16429" xr:uid="{00000000-0005-0000-0000-00002D400000}"/>
    <cellStyle name="Примечание 1 6 4 2 2 2 2" xfId="16430" xr:uid="{00000000-0005-0000-0000-00002E400000}"/>
    <cellStyle name="Примечание 1 6 4 2 2 2 2 2" xfId="16431" xr:uid="{00000000-0005-0000-0000-00002F400000}"/>
    <cellStyle name="Примечание 1 6 4 2 2 2 2 2 2" xfId="33665" xr:uid="{002E5209-43D5-422F-8E7C-6ED4D9100642}"/>
    <cellStyle name="Примечание 1 6 4 2 2 2 2 3" xfId="30361" xr:uid="{2F205205-4137-4384-8FA6-392D4C3E20C6}"/>
    <cellStyle name="Примечание 1 6 4 2 2 2 3" xfId="28166" xr:uid="{A1C9E6AB-C0F5-48AC-BBBC-7EA7FB1881F5}"/>
    <cellStyle name="Примечание 1 6 4 2 2 3" xfId="16432" xr:uid="{00000000-0005-0000-0000-000030400000}"/>
    <cellStyle name="Примечание 1 6 4 2 2 3 2" xfId="32617" xr:uid="{B8FEE7BB-4F48-4562-9AEC-5476654D6359}"/>
    <cellStyle name="Примечание 1 6 4 2 2 4" xfId="27118" xr:uid="{EF7327B2-A3E1-4DD3-9B73-2FE0F096FD23}"/>
    <cellStyle name="Примечание 1 6 4 2 3" xfId="16433" xr:uid="{00000000-0005-0000-0000-000031400000}"/>
    <cellStyle name="Примечание 1 6 4 2 3 2" xfId="31569" xr:uid="{E442E21F-8AD0-4874-BE81-E7759FC9D7EA}"/>
    <cellStyle name="Примечание 1 6 4 2 4" xfId="25333" xr:uid="{5CDE3998-8D99-405E-A0B3-F63074758AC0}"/>
    <cellStyle name="Примечание 1 6 4 3" xfId="16434" xr:uid="{00000000-0005-0000-0000-000032400000}"/>
    <cellStyle name="Примечание 1 6 4 3 2" xfId="16435" xr:uid="{00000000-0005-0000-0000-000033400000}"/>
    <cellStyle name="Примечание 1 6 4 3 2 2" xfId="16436" xr:uid="{00000000-0005-0000-0000-000034400000}"/>
    <cellStyle name="Примечание 1 6 4 3 2 2 2" xfId="16437" xr:uid="{00000000-0005-0000-0000-000035400000}"/>
    <cellStyle name="Примечание 1 6 4 3 2 2 2 2" xfId="33664" xr:uid="{9035C2FD-4323-4BB5-A86D-C836645A49C9}"/>
    <cellStyle name="Примечание 1 6 4 3 2 2 3" xfId="30360" xr:uid="{2FC21807-FC23-4C40-A1D9-EA0697A953B9}"/>
    <cellStyle name="Примечание 1 6 4 3 2 3" xfId="28165" xr:uid="{79EF18D4-B0B6-48C5-8CB0-2088218DDBFC}"/>
    <cellStyle name="Примечание 1 6 4 3 3" xfId="16438" xr:uid="{00000000-0005-0000-0000-000036400000}"/>
    <cellStyle name="Примечание 1 6 4 3 3 2" xfId="32616" xr:uid="{0BE99E0E-6086-4610-8E5B-5BCC3AD3411B}"/>
    <cellStyle name="Примечание 1 6 4 3 4" xfId="27117" xr:uid="{1E22704D-9A78-4AB8-9CC3-234F7725A702}"/>
    <cellStyle name="Примечание 1 6 4 4" xfId="16439" xr:uid="{00000000-0005-0000-0000-000037400000}"/>
    <cellStyle name="Примечание 1 6 4 4 2" xfId="31568" xr:uid="{C7DC1FBD-5045-45A4-A357-6312C6ECB065}"/>
    <cellStyle name="Примечание 1 6 4 5" xfId="25332" xr:uid="{E136A95F-5E26-4976-BE70-75E218CD13F1}"/>
    <cellStyle name="Примечание 1 6 5" xfId="16440" xr:uid="{00000000-0005-0000-0000-000038400000}"/>
    <cellStyle name="Примечание 1 6 5 2" xfId="25334" xr:uid="{B06EE38D-762C-4CD2-8358-EE7C92B30233}"/>
    <cellStyle name="Примечание 1 6 6" xfId="16441" xr:uid="{00000000-0005-0000-0000-000039400000}"/>
    <cellStyle name="Примечание 1 6 6 2" xfId="25335" xr:uid="{5E774C49-D20E-4469-A99C-9A6D45BB4C17}"/>
    <cellStyle name="Примечание 1 6 7" xfId="16442" xr:uid="{00000000-0005-0000-0000-00003A400000}"/>
    <cellStyle name="Примечание 1 6 7 2" xfId="16443" xr:uid="{00000000-0005-0000-0000-00003B400000}"/>
    <cellStyle name="Примечание 1 6 7 2 2" xfId="16444" xr:uid="{00000000-0005-0000-0000-00003C400000}"/>
    <cellStyle name="Примечание 1 6 7 2 2 2" xfId="16445" xr:uid="{00000000-0005-0000-0000-00003D400000}"/>
    <cellStyle name="Примечание 1 6 7 2 2 2 2" xfId="16446" xr:uid="{00000000-0005-0000-0000-00003E400000}"/>
    <cellStyle name="Примечание 1 6 7 2 2 2 2 2" xfId="33666" xr:uid="{06D0F4EA-1B79-4894-A57C-03A39218BC60}"/>
    <cellStyle name="Примечание 1 6 7 2 2 2 3" xfId="30362" xr:uid="{A724E2C8-E6D3-4E7F-AE05-1E66214246C8}"/>
    <cellStyle name="Примечание 1 6 7 2 2 3" xfId="28167" xr:uid="{AE320F01-69B0-4998-80F8-1576490F3910}"/>
    <cellStyle name="Примечание 1 6 7 2 3" xfId="16447" xr:uid="{00000000-0005-0000-0000-00003F400000}"/>
    <cellStyle name="Примечание 1 6 7 2 3 2" xfId="32618" xr:uid="{6E506375-8282-4DAD-AD53-1B380FCEAAD7}"/>
    <cellStyle name="Примечание 1 6 7 2 4" xfId="27119" xr:uid="{502AC26C-7176-4805-AE67-3F3121DA6868}"/>
    <cellStyle name="Примечание 1 6 7 3" xfId="16448" xr:uid="{00000000-0005-0000-0000-000040400000}"/>
    <cellStyle name="Примечание 1 6 7 3 2" xfId="31570" xr:uid="{68C97E94-0B36-41D9-AA77-C2C5F8BF6934}"/>
    <cellStyle name="Примечание 1 6 7 4" xfId="25336" xr:uid="{B0C0FDCB-919C-40EB-A7ED-B2BCA8E2805E}"/>
    <cellStyle name="Примечание 1 6 8" xfId="16449" xr:uid="{00000000-0005-0000-0000-000041400000}"/>
    <cellStyle name="Примечание 1 6 8 2" xfId="16450" xr:uid="{00000000-0005-0000-0000-000042400000}"/>
    <cellStyle name="Примечание 1 6 8 2 2" xfId="16451" xr:uid="{00000000-0005-0000-0000-000043400000}"/>
    <cellStyle name="Примечание 1 6 8 2 2 2" xfId="16452" xr:uid="{00000000-0005-0000-0000-000044400000}"/>
    <cellStyle name="Примечание 1 6 8 2 2 2 2" xfId="32999" xr:uid="{EB721B14-5694-400E-A85A-DFD01F70DBE2}"/>
    <cellStyle name="Примечание 1 6 8 2 2 3" xfId="30187" xr:uid="{D7B5FB10-3052-4F9B-B7DA-E1A530CC4466}"/>
    <cellStyle name="Примечание 1 6 8 2 3" xfId="27500" xr:uid="{E4722553-F2EB-4231-BD08-4A9A8A169722}"/>
    <cellStyle name="Примечание 1 6 8 3" xfId="16453" xr:uid="{00000000-0005-0000-0000-000045400000}"/>
    <cellStyle name="Примечание 1 6 8 3 2" xfId="31951" xr:uid="{4786EFF9-2036-4DE4-9626-FA6CAF47094C}"/>
    <cellStyle name="Примечание 1 6 8 4" xfId="26451" xr:uid="{19C3585C-FE26-4DC6-99FC-FF09474A15C1}"/>
    <cellStyle name="Примечание 1 6 9" xfId="16454" xr:uid="{00000000-0005-0000-0000-000046400000}"/>
    <cellStyle name="Примечание 1 6 9 2" xfId="16455" xr:uid="{00000000-0005-0000-0000-000047400000}"/>
    <cellStyle name="Примечание 1 6 9 2 2" xfId="16456" xr:uid="{00000000-0005-0000-0000-000048400000}"/>
    <cellStyle name="Примечание 1 6 9 2 2 2" xfId="33866" xr:uid="{6CFAD0E5-16FF-45DD-88AD-FBC326236F97}"/>
    <cellStyle name="Примечание 1 6 9 2 3" xfId="30617" xr:uid="{882E746B-0537-45C6-B59F-C2C547A7F1A4}"/>
    <cellStyle name="Примечание 1 6 9 3" xfId="29779" xr:uid="{24DF8F43-FF30-44CF-A6D0-50657A8C4437}"/>
    <cellStyle name="Примечание 1 7" xfId="16457" xr:uid="{00000000-0005-0000-0000-000049400000}"/>
    <cellStyle name="Примечание 1 7 10" xfId="16458" xr:uid="{00000000-0005-0000-0000-00004A400000}"/>
    <cellStyle name="Примечание 1 7 10 2" xfId="30888" xr:uid="{B25297D1-F341-4CDD-8CEA-964B907B802B}"/>
    <cellStyle name="Примечание 1 7 11" xfId="16459" xr:uid="{00000000-0005-0000-0000-00004B400000}"/>
    <cellStyle name="Примечание 1 7 12" xfId="20975" xr:uid="{5730A34D-9F5B-450A-BB7D-E8378B2A8A57}"/>
    <cellStyle name="Примечание 1 7 2" xfId="16460" xr:uid="{00000000-0005-0000-0000-00004C400000}"/>
    <cellStyle name="Примечание 1 7 2 10" xfId="16461" xr:uid="{00000000-0005-0000-0000-00004D400000}"/>
    <cellStyle name="Примечание 1 7 2 11" xfId="20976" xr:uid="{E0054CE8-2CBA-447B-AF2E-97FAE95FD330}"/>
    <cellStyle name="Примечание 1 7 2 2" xfId="16462" xr:uid="{00000000-0005-0000-0000-00004E400000}"/>
    <cellStyle name="Примечание 1 7 2 2 2" xfId="16463" xr:uid="{00000000-0005-0000-0000-00004F400000}"/>
    <cellStyle name="Примечание 1 7 2 2 2 2" xfId="16464" xr:uid="{00000000-0005-0000-0000-000050400000}"/>
    <cellStyle name="Примечание 1 7 2 2 2 2 2" xfId="16465" xr:uid="{00000000-0005-0000-0000-000051400000}"/>
    <cellStyle name="Примечание 1 7 2 2 2 2 2 2" xfId="16466" xr:uid="{00000000-0005-0000-0000-000052400000}"/>
    <cellStyle name="Примечание 1 7 2 2 2 2 2 2 2" xfId="16467" xr:uid="{00000000-0005-0000-0000-000053400000}"/>
    <cellStyle name="Примечание 1 7 2 2 2 2 2 2 2 2" xfId="16468" xr:uid="{00000000-0005-0000-0000-000054400000}"/>
    <cellStyle name="Примечание 1 7 2 2 2 2 2 2 2 2 2" xfId="33668" xr:uid="{FB61B743-2371-4DAB-82F2-878F94A7CBE9}"/>
    <cellStyle name="Примечание 1 7 2 2 2 2 2 2 2 3" xfId="30364" xr:uid="{D8DC6DDD-B291-4A70-9F60-7409536E09C8}"/>
    <cellStyle name="Примечание 1 7 2 2 2 2 2 2 3" xfId="28169" xr:uid="{77B08D51-E0D2-4088-A211-A5BEC0B98F3A}"/>
    <cellStyle name="Примечание 1 7 2 2 2 2 2 3" xfId="16469" xr:uid="{00000000-0005-0000-0000-000055400000}"/>
    <cellStyle name="Примечание 1 7 2 2 2 2 2 3 2" xfId="32620" xr:uid="{BCF3F6FB-FC21-4474-9087-0502829BD8BD}"/>
    <cellStyle name="Примечание 1 7 2 2 2 2 2 4" xfId="27121" xr:uid="{4C5ACB54-473B-44FE-80CD-C20DE37C6E4D}"/>
    <cellStyle name="Примечание 1 7 2 2 2 2 3" xfId="16470" xr:uid="{00000000-0005-0000-0000-000056400000}"/>
    <cellStyle name="Примечание 1 7 2 2 2 2 3 2" xfId="31572" xr:uid="{ACD21932-C0FB-4094-9135-536659C69760}"/>
    <cellStyle name="Примечание 1 7 2 2 2 2 4" xfId="25338" xr:uid="{3393BB73-23CB-4DC6-9A24-944B0E064204}"/>
    <cellStyle name="Примечание 1 7 2 2 2 3" xfId="16471" xr:uid="{00000000-0005-0000-0000-000057400000}"/>
    <cellStyle name="Примечание 1 7 2 2 2 3 2" xfId="16472" xr:uid="{00000000-0005-0000-0000-000058400000}"/>
    <cellStyle name="Примечание 1 7 2 2 2 3 2 2" xfId="16473" xr:uid="{00000000-0005-0000-0000-000059400000}"/>
    <cellStyle name="Примечание 1 7 2 2 2 3 2 2 2" xfId="16474" xr:uid="{00000000-0005-0000-0000-00005A400000}"/>
    <cellStyle name="Примечание 1 7 2 2 2 3 2 2 2 2" xfId="33667" xr:uid="{F2EEBD17-696F-4FCB-ADA5-2D90E9779402}"/>
    <cellStyle name="Примечание 1 7 2 2 2 3 2 2 3" xfId="30363" xr:uid="{2D3696BA-95B9-479A-9BBE-76EF49A8B6AE}"/>
    <cellStyle name="Примечание 1 7 2 2 2 3 2 3" xfId="28168" xr:uid="{4D065D0B-BDF4-41CD-A578-CB22AC31AA9A}"/>
    <cellStyle name="Примечание 1 7 2 2 2 3 3" xfId="16475" xr:uid="{00000000-0005-0000-0000-00005B400000}"/>
    <cellStyle name="Примечание 1 7 2 2 2 3 3 2" xfId="32619" xr:uid="{758CB7B1-2FE6-48E0-A249-4D19EAECFCA0}"/>
    <cellStyle name="Примечание 1 7 2 2 2 3 4" xfId="27120" xr:uid="{A6C73318-91D4-4C0E-890E-322CF16B5968}"/>
    <cellStyle name="Примечание 1 7 2 2 2 4" xfId="16476" xr:uid="{00000000-0005-0000-0000-00005C400000}"/>
    <cellStyle name="Примечание 1 7 2 2 2 4 2" xfId="31571" xr:uid="{BACC7217-7DA0-4CF6-9D61-F562332C9E9E}"/>
    <cellStyle name="Примечание 1 7 2 2 2 5" xfId="25337" xr:uid="{D0B39C43-C9BD-4506-ADCC-DBB4C4E6AA14}"/>
    <cellStyle name="Примечание 1 7 2 2 3" xfId="16477" xr:uid="{00000000-0005-0000-0000-00005D400000}"/>
    <cellStyle name="Примечание 1 7 2 2 3 2" xfId="16478" xr:uid="{00000000-0005-0000-0000-00005E400000}"/>
    <cellStyle name="Примечание 1 7 2 2 3 2 2" xfId="16479" xr:uid="{00000000-0005-0000-0000-00005F400000}"/>
    <cellStyle name="Примечание 1 7 2 2 3 2 2 2" xfId="16480" xr:uid="{00000000-0005-0000-0000-000060400000}"/>
    <cellStyle name="Примечание 1 7 2 2 3 2 2 2 2" xfId="16481" xr:uid="{00000000-0005-0000-0000-000061400000}"/>
    <cellStyle name="Примечание 1 7 2 2 3 2 2 2 2 2" xfId="33669" xr:uid="{2686C28A-B436-4CA7-BDB8-71D7B0C904F9}"/>
    <cellStyle name="Примечание 1 7 2 2 3 2 2 2 3" xfId="30365" xr:uid="{AA0CC7B1-5C82-4F13-9C81-D06251035AC2}"/>
    <cellStyle name="Примечание 1 7 2 2 3 2 2 3" xfId="28170" xr:uid="{B896593F-FA49-4B70-B793-11FB30021DC9}"/>
    <cellStyle name="Примечание 1 7 2 2 3 2 3" xfId="16482" xr:uid="{00000000-0005-0000-0000-000062400000}"/>
    <cellStyle name="Примечание 1 7 2 2 3 2 3 2" xfId="32621" xr:uid="{F69C01AC-AD73-4170-8FFD-29AD4F0E06D0}"/>
    <cellStyle name="Примечание 1 7 2 2 3 2 4" xfId="27122" xr:uid="{C69A66F1-9AB6-49E0-B45F-0BF1978A0EA2}"/>
    <cellStyle name="Примечание 1 7 2 2 3 3" xfId="16483" xr:uid="{00000000-0005-0000-0000-000063400000}"/>
    <cellStyle name="Примечание 1 7 2 2 3 3 2" xfId="31573" xr:uid="{22F5412F-722F-4035-B9D2-3B3E9AC4CE84}"/>
    <cellStyle name="Примечание 1 7 2 2 3 4" xfId="25339" xr:uid="{CAEC69AD-E8BC-4176-85A0-DCACC57F58B1}"/>
    <cellStyle name="Примечание 1 7 2 2 4" xfId="16484" xr:uid="{00000000-0005-0000-0000-000064400000}"/>
    <cellStyle name="Примечание 1 7 2 2 4 2" xfId="16485" xr:uid="{00000000-0005-0000-0000-000065400000}"/>
    <cellStyle name="Примечание 1 7 2 2 4 2 2" xfId="16486" xr:uid="{00000000-0005-0000-0000-000066400000}"/>
    <cellStyle name="Примечание 1 7 2 2 4 2 2 2" xfId="16487" xr:uid="{00000000-0005-0000-0000-000067400000}"/>
    <cellStyle name="Примечание 1 7 2 2 4 2 2 2 2" xfId="33005" xr:uid="{2198FBC0-5C0D-4446-A8BD-FE6F466030FF}"/>
    <cellStyle name="Примечание 1 7 2 2 4 2 2 3" xfId="30193" xr:uid="{B74AAADC-F627-4805-A7F0-E73B592B10F2}"/>
    <cellStyle name="Примечание 1 7 2 2 4 2 3" xfId="27506" xr:uid="{79A5CD10-1D5F-4D5E-A791-8B56FC13F447}"/>
    <cellStyle name="Примечание 1 7 2 2 4 3" xfId="16488" xr:uid="{00000000-0005-0000-0000-000068400000}"/>
    <cellStyle name="Примечание 1 7 2 2 4 3 2" xfId="31957" xr:uid="{A2CE20DC-3778-44B7-899C-7F9419BE653C}"/>
    <cellStyle name="Примечание 1 7 2 2 4 4" xfId="26457" xr:uid="{4EF9A37B-92E6-43DD-BF34-176F1AC1D23B}"/>
    <cellStyle name="Примечание 1 7 2 2 5" xfId="16489" xr:uid="{00000000-0005-0000-0000-000069400000}"/>
    <cellStyle name="Примечание 1 7 2 2 5 2" xfId="16490" xr:uid="{00000000-0005-0000-0000-00006A400000}"/>
    <cellStyle name="Примечание 1 7 2 2 5 2 2" xfId="16491" xr:uid="{00000000-0005-0000-0000-00006B400000}"/>
    <cellStyle name="Примечание 1 7 2 2 5 2 2 2" xfId="33867" xr:uid="{52E0D59A-9C09-4CC3-95C7-27D16052E8D8}"/>
    <cellStyle name="Примечание 1 7 2 2 5 2 3" xfId="30618" xr:uid="{8D5877BF-AF1C-4279-B625-AC28D58CA7BF}"/>
    <cellStyle name="Примечание 1 7 2 2 5 3" xfId="29780" xr:uid="{44401A46-F60E-4039-BCE2-D3D2451C79AF}"/>
    <cellStyle name="Примечание 1 7 2 2 6" xfId="16492" xr:uid="{00000000-0005-0000-0000-00006C400000}"/>
    <cellStyle name="Примечание 1 7 2 2 6 2" xfId="30935" xr:uid="{F5D7EDD3-042C-4175-A23A-9A813391C429}"/>
    <cellStyle name="Примечание 1 7 2 2 7" xfId="16493" xr:uid="{00000000-0005-0000-0000-00006D400000}"/>
    <cellStyle name="Примечание 1 7 2 2 8" xfId="20977" xr:uid="{206D5CC3-C35C-45E3-AA79-9877C3BA766A}"/>
    <cellStyle name="Примечание 1 7 2 3" xfId="16494" xr:uid="{00000000-0005-0000-0000-00006E400000}"/>
    <cellStyle name="Примечание 1 7 2 3 2" xfId="16495" xr:uid="{00000000-0005-0000-0000-00006F400000}"/>
    <cellStyle name="Примечание 1 7 2 3 2 2" xfId="16496" xr:uid="{00000000-0005-0000-0000-000070400000}"/>
    <cellStyle name="Примечание 1 7 2 3 2 2 2" xfId="16497" xr:uid="{00000000-0005-0000-0000-000071400000}"/>
    <cellStyle name="Примечание 1 7 2 3 2 2 2 2" xfId="16498" xr:uid="{00000000-0005-0000-0000-000072400000}"/>
    <cellStyle name="Примечание 1 7 2 3 2 2 2 2 2" xfId="16499" xr:uid="{00000000-0005-0000-0000-000073400000}"/>
    <cellStyle name="Примечание 1 7 2 3 2 2 2 2 2 2" xfId="33671" xr:uid="{68AC3C95-AAF8-4231-B25E-61924CCBF8F8}"/>
    <cellStyle name="Примечание 1 7 2 3 2 2 2 2 3" xfId="30367" xr:uid="{E3CD1AE7-3096-47DA-A056-B0385B942617}"/>
    <cellStyle name="Примечание 1 7 2 3 2 2 2 3" xfId="28172" xr:uid="{8707F892-1059-44AF-BCB0-37ADCAD11908}"/>
    <cellStyle name="Примечание 1 7 2 3 2 2 3" xfId="16500" xr:uid="{00000000-0005-0000-0000-000074400000}"/>
    <cellStyle name="Примечание 1 7 2 3 2 2 3 2" xfId="32623" xr:uid="{23F062E8-B31B-4E65-8E82-590FD86B5F56}"/>
    <cellStyle name="Примечание 1 7 2 3 2 2 4" xfId="27124" xr:uid="{D1187805-E5DE-433B-9493-71EDDCB90297}"/>
    <cellStyle name="Примечание 1 7 2 3 2 3" xfId="16501" xr:uid="{00000000-0005-0000-0000-000075400000}"/>
    <cellStyle name="Примечание 1 7 2 3 2 3 2" xfId="31575" xr:uid="{7BDBA8DE-1C09-4E85-AEB9-B33D417918C4}"/>
    <cellStyle name="Примечание 1 7 2 3 2 4" xfId="25341" xr:uid="{E96353BB-0CB7-4361-AB18-5FDF2BB524E6}"/>
    <cellStyle name="Примечание 1 7 2 3 3" xfId="16502" xr:uid="{00000000-0005-0000-0000-000076400000}"/>
    <cellStyle name="Примечание 1 7 2 3 3 2" xfId="16503" xr:uid="{00000000-0005-0000-0000-000077400000}"/>
    <cellStyle name="Примечание 1 7 2 3 3 2 2" xfId="16504" xr:uid="{00000000-0005-0000-0000-000078400000}"/>
    <cellStyle name="Примечание 1 7 2 3 3 2 2 2" xfId="16505" xr:uid="{00000000-0005-0000-0000-000079400000}"/>
    <cellStyle name="Примечание 1 7 2 3 3 2 2 2 2" xfId="33670" xr:uid="{D5568CAE-5BEF-4DA5-B4D4-2DD74B7B6A37}"/>
    <cellStyle name="Примечание 1 7 2 3 3 2 2 3" xfId="30366" xr:uid="{11DE6EFB-DDEE-4AE8-89F9-BED5BDC07432}"/>
    <cellStyle name="Примечание 1 7 2 3 3 2 3" xfId="28171" xr:uid="{9FD0227D-C836-4D1C-B991-ADC217A4A0B7}"/>
    <cellStyle name="Примечание 1 7 2 3 3 3" xfId="16506" xr:uid="{00000000-0005-0000-0000-00007A400000}"/>
    <cellStyle name="Примечание 1 7 2 3 3 3 2" xfId="32622" xr:uid="{59A31E51-184F-4F79-ABC0-5886450E3074}"/>
    <cellStyle name="Примечание 1 7 2 3 3 4" xfId="27123" xr:uid="{C23572CC-4B0C-420E-9FE6-590A4457B1AD}"/>
    <cellStyle name="Примечание 1 7 2 3 4" xfId="16507" xr:uid="{00000000-0005-0000-0000-00007B400000}"/>
    <cellStyle name="Примечание 1 7 2 3 4 2" xfId="31574" xr:uid="{5C9E63E4-2989-4DBE-AA30-6045648A6FA9}"/>
    <cellStyle name="Примечание 1 7 2 3 5" xfId="25340" xr:uid="{38382382-4845-4917-B0AC-B290C9E9B7B6}"/>
    <cellStyle name="Примечание 1 7 2 4" xfId="16508" xr:uid="{00000000-0005-0000-0000-00007C400000}"/>
    <cellStyle name="Примечание 1 7 2 4 2" xfId="25342" xr:uid="{DC9EED71-3528-4743-8248-D5480910B8FA}"/>
    <cellStyle name="Примечание 1 7 2 5" xfId="16509" xr:uid="{00000000-0005-0000-0000-00007D400000}"/>
    <cellStyle name="Примечание 1 7 2 5 2" xfId="25343" xr:uid="{05435034-02AD-43F3-A468-BCAB7A465E47}"/>
    <cellStyle name="Примечание 1 7 2 6" xfId="16510" xr:uid="{00000000-0005-0000-0000-00007E400000}"/>
    <cellStyle name="Примечание 1 7 2 6 2" xfId="16511" xr:uid="{00000000-0005-0000-0000-00007F400000}"/>
    <cellStyle name="Примечание 1 7 2 6 2 2" xfId="16512" xr:uid="{00000000-0005-0000-0000-000080400000}"/>
    <cellStyle name="Примечание 1 7 2 6 2 2 2" xfId="16513" xr:uid="{00000000-0005-0000-0000-000081400000}"/>
    <cellStyle name="Примечание 1 7 2 6 2 2 2 2" xfId="16514" xr:uid="{00000000-0005-0000-0000-000082400000}"/>
    <cellStyle name="Примечание 1 7 2 6 2 2 2 2 2" xfId="33672" xr:uid="{47FBADA5-8AD0-4F0B-9288-8A0DA419EA96}"/>
    <cellStyle name="Примечание 1 7 2 6 2 2 2 3" xfId="30368" xr:uid="{1F5C980F-DF82-4A78-8455-28A9244F5DB2}"/>
    <cellStyle name="Примечание 1 7 2 6 2 2 3" xfId="28173" xr:uid="{824F4B8B-3139-48F2-8A61-BADB021E5FD8}"/>
    <cellStyle name="Примечание 1 7 2 6 2 3" xfId="16515" xr:uid="{00000000-0005-0000-0000-000083400000}"/>
    <cellStyle name="Примечание 1 7 2 6 2 3 2" xfId="32624" xr:uid="{CF9CB2A1-C0FF-4F20-BAA7-A331D5F599F6}"/>
    <cellStyle name="Примечание 1 7 2 6 2 4" xfId="27125" xr:uid="{CF6A0C06-21B4-4805-B911-48AEDDA38546}"/>
    <cellStyle name="Примечание 1 7 2 6 3" xfId="16516" xr:uid="{00000000-0005-0000-0000-000084400000}"/>
    <cellStyle name="Примечание 1 7 2 6 3 2" xfId="31576" xr:uid="{48DE91CF-3295-412D-98EC-87F351299908}"/>
    <cellStyle name="Примечание 1 7 2 6 4" xfId="25344" xr:uid="{E47B54AB-9077-4B2E-9EBA-C47E1CA8CA08}"/>
    <cellStyle name="Примечание 1 7 2 7" xfId="16517" xr:uid="{00000000-0005-0000-0000-000085400000}"/>
    <cellStyle name="Примечание 1 7 2 7 2" xfId="16518" xr:uid="{00000000-0005-0000-0000-000086400000}"/>
    <cellStyle name="Примечание 1 7 2 7 2 2" xfId="16519" xr:uid="{00000000-0005-0000-0000-000087400000}"/>
    <cellStyle name="Примечание 1 7 2 7 2 2 2" xfId="16520" xr:uid="{00000000-0005-0000-0000-000088400000}"/>
    <cellStyle name="Примечание 1 7 2 7 2 2 2 2" xfId="33004" xr:uid="{DD5D3B14-8FA5-4313-B704-5C5820EEDF9F}"/>
    <cellStyle name="Примечание 1 7 2 7 2 2 3" xfId="30192" xr:uid="{63597147-F672-40A6-9795-7D00DD0DDD55}"/>
    <cellStyle name="Примечание 1 7 2 7 2 3" xfId="27505" xr:uid="{376B7EBF-59C8-4033-8D83-C5583C47CB71}"/>
    <cellStyle name="Примечание 1 7 2 7 3" xfId="16521" xr:uid="{00000000-0005-0000-0000-000089400000}"/>
    <cellStyle name="Примечание 1 7 2 7 3 2" xfId="31956" xr:uid="{4B8980B6-8F72-491A-B527-10CEE4EBBDBE}"/>
    <cellStyle name="Примечание 1 7 2 7 4" xfId="26456" xr:uid="{8EF48D3D-4904-4FC4-B895-C93D3B48336C}"/>
    <cellStyle name="Примечание 1 7 2 8" xfId="16522" xr:uid="{00000000-0005-0000-0000-00008A400000}"/>
    <cellStyle name="Примечание 1 7 2 8 2" xfId="16523" xr:uid="{00000000-0005-0000-0000-00008B400000}"/>
    <cellStyle name="Примечание 1 7 2 8 2 2" xfId="16524" xr:uid="{00000000-0005-0000-0000-00008C400000}"/>
    <cellStyle name="Примечание 1 7 2 8 2 2 2" xfId="33868" xr:uid="{B36CECE5-9E5F-4BCB-9672-C5A67BD98C07}"/>
    <cellStyle name="Примечание 1 7 2 8 2 3" xfId="30619" xr:uid="{CF17F3A6-AFA0-4D47-B323-C01A39D75996}"/>
    <cellStyle name="Примечание 1 7 2 8 3" xfId="29781" xr:uid="{58975FC1-5705-4DCB-8DDF-3353A2ED3DA6}"/>
    <cellStyle name="Примечание 1 7 2 9" xfId="16525" xr:uid="{00000000-0005-0000-0000-00008D400000}"/>
    <cellStyle name="Примечание 1 7 2 9 2" xfId="30889" xr:uid="{950A5D9D-F5D3-4955-B8F6-675A38A91608}"/>
    <cellStyle name="Примечание 1 7 3" xfId="16526" xr:uid="{00000000-0005-0000-0000-00008E400000}"/>
    <cellStyle name="Примечание 1 7 3 2" xfId="16527" xr:uid="{00000000-0005-0000-0000-00008F400000}"/>
    <cellStyle name="Примечание 1 7 3 2 2" xfId="16528" xr:uid="{00000000-0005-0000-0000-000090400000}"/>
    <cellStyle name="Примечание 1 7 3 2 2 2" xfId="16529" xr:uid="{00000000-0005-0000-0000-000091400000}"/>
    <cellStyle name="Примечание 1 7 3 2 2 2 2" xfId="16530" xr:uid="{00000000-0005-0000-0000-000092400000}"/>
    <cellStyle name="Примечание 1 7 3 2 2 2 2 2" xfId="16531" xr:uid="{00000000-0005-0000-0000-000093400000}"/>
    <cellStyle name="Примечание 1 7 3 2 2 2 2 2 2" xfId="16532" xr:uid="{00000000-0005-0000-0000-000094400000}"/>
    <cellStyle name="Примечание 1 7 3 2 2 2 2 2 2 2" xfId="33674" xr:uid="{6EFD910B-3F61-4374-A1F0-90494FCB3815}"/>
    <cellStyle name="Примечание 1 7 3 2 2 2 2 2 3" xfId="30370" xr:uid="{3DFBD4A2-B2D6-4B5A-8192-45EFEAAAA53D}"/>
    <cellStyle name="Примечание 1 7 3 2 2 2 2 3" xfId="28175" xr:uid="{DBA309B8-B94F-445A-9BD9-43EEA6B60329}"/>
    <cellStyle name="Примечание 1 7 3 2 2 2 3" xfId="16533" xr:uid="{00000000-0005-0000-0000-000095400000}"/>
    <cellStyle name="Примечание 1 7 3 2 2 2 3 2" xfId="32626" xr:uid="{189C196E-438A-4F51-89B2-2D3E68ED1985}"/>
    <cellStyle name="Примечание 1 7 3 2 2 2 4" xfId="27127" xr:uid="{1398EF1C-D5FE-4E50-85D3-0AFA3BEAC167}"/>
    <cellStyle name="Примечание 1 7 3 2 2 3" xfId="16534" xr:uid="{00000000-0005-0000-0000-000096400000}"/>
    <cellStyle name="Примечание 1 7 3 2 2 3 2" xfId="31578" xr:uid="{914CD94D-3908-4BD6-9E40-A4C06248CA03}"/>
    <cellStyle name="Примечание 1 7 3 2 2 4" xfId="25346" xr:uid="{875335C6-894D-493D-9038-DF7F379C3F88}"/>
    <cellStyle name="Примечание 1 7 3 2 3" xfId="16535" xr:uid="{00000000-0005-0000-0000-000097400000}"/>
    <cellStyle name="Примечание 1 7 3 2 3 2" xfId="16536" xr:uid="{00000000-0005-0000-0000-000098400000}"/>
    <cellStyle name="Примечание 1 7 3 2 3 2 2" xfId="16537" xr:uid="{00000000-0005-0000-0000-000099400000}"/>
    <cellStyle name="Примечание 1 7 3 2 3 2 2 2" xfId="16538" xr:uid="{00000000-0005-0000-0000-00009A400000}"/>
    <cellStyle name="Примечание 1 7 3 2 3 2 2 2 2" xfId="33673" xr:uid="{60567083-28D1-4202-A64B-72A2B7A1C0F1}"/>
    <cellStyle name="Примечание 1 7 3 2 3 2 2 3" xfId="30369" xr:uid="{E5B52603-F79E-4EEF-AF66-C5B0A0D4277E}"/>
    <cellStyle name="Примечание 1 7 3 2 3 2 3" xfId="28174" xr:uid="{7104CA1F-AF8A-426A-ABEE-259CA8D7A655}"/>
    <cellStyle name="Примечание 1 7 3 2 3 3" xfId="16539" xr:uid="{00000000-0005-0000-0000-00009B400000}"/>
    <cellStyle name="Примечание 1 7 3 2 3 3 2" xfId="32625" xr:uid="{6AD39264-75CA-497C-B0D5-636BCA7E75BF}"/>
    <cellStyle name="Примечание 1 7 3 2 3 4" xfId="27126" xr:uid="{A129F068-C2A5-4D87-A383-9D5FEAF7461B}"/>
    <cellStyle name="Примечание 1 7 3 2 4" xfId="16540" xr:uid="{00000000-0005-0000-0000-00009C400000}"/>
    <cellStyle name="Примечание 1 7 3 2 4 2" xfId="31577" xr:uid="{94ACAB59-2E33-4445-91DF-921472F7D798}"/>
    <cellStyle name="Примечание 1 7 3 2 5" xfId="25345" xr:uid="{DA8DC3E3-1ECE-4CB7-A5D0-585780710C3E}"/>
    <cellStyle name="Примечание 1 7 3 3" xfId="16541" xr:uid="{00000000-0005-0000-0000-00009D400000}"/>
    <cellStyle name="Примечание 1 7 3 3 2" xfId="16542" xr:uid="{00000000-0005-0000-0000-00009E400000}"/>
    <cellStyle name="Примечание 1 7 3 3 2 2" xfId="16543" xr:uid="{00000000-0005-0000-0000-00009F400000}"/>
    <cellStyle name="Примечание 1 7 3 3 2 2 2" xfId="16544" xr:uid="{00000000-0005-0000-0000-0000A0400000}"/>
    <cellStyle name="Примечание 1 7 3 3 2 2 2 2" xfId="16545" xr:uid="{00000000-0005-0000-0000-0000A1400000}"/>
    <cellStyle name="Примечание 1 7 3 3 2 2 2 2 2" xfId="33675" xr:uid="{38BE97A2-202A-4C0A-A18D-74C1397D8917}"/>
    <cellStyle name="Примечание 1 7 3 3 2 2 2 3" xfId="30371" xr:uid="{FCE85F28-FAC0-4019-9B25-2419AC4F775B}"/>
    <cellStyle name="Примечание 1 7 3 3 2 2 3" xfId="28176" xr:uid="{A99093BB-3914-413A-BB87-25D86B41D841}"/>
    <cellStyle name="Примечание 1 7 3 3 2 3" xfId="16546" xr:uid="{00000000-0005-0000-0000-0000A2400000}"/>
    <cellStyle name="Примечание 1 7 3 3 2 3 2" xfId="32627" xr:uid="{00C3C7E5-83E0-4DD3-94FC-2953869B4C89}"/>
    <cellStyle name="Примечание 1 7 3 3 2 4" xfId="27128" xr:uid="{F355ED3E-7172-4602-83A3-43863064B371}"/>
    <cellStyle name="Примечание 1 7 3 3 3" xfId="16547" xr:uid="{00000000-0005-0000-0000-0000A3400000}"/>
    <cellStyle name="Примечание 1 7 3 3 3 2" xfId="31579" xr:uid="{A8E2ECA4-1610-4D77-B634-7EE5CFCC408B}"/>
    <cellStyle name="Примечание 1 7 3 3 4" xfId="25347" xr:uid="{1D35027F-6900-40BF-910A-B959FA8F5240}"/>
    <cellStyle name="Примечание 1 7 3 4" xfId="16548" xr:uid="{00000000-0005-0000-0000-0000A4400000}"/>
    <cellStyle name="Примечание 1 7 3 4 2" xfId="16549" xr:uid="{00000000-0005-0000-0000-0000A5400000}"/>
    <cellStyle name="Примечание 1 7 3 4 2 2" xfId="16550" xr:uid="{00000000-0005-0000-0000-0000A6400000}"/>
    <cellStyle name="Примечание 1 7 3 4 2 2 2" xfId="16551" xr:uid="{00000000-0005-0000-0000-0000A7400000}"/>
    <cellStyle name="Примечание 1 7 3 4 2 2 2 2" xfId="33006" xr:uid="{A92A9094-0275-4379-B484-BA1BD6EFD375}"/>
    <cellStyle name="Примечание 1 7 3 4 2 2 3" xfId="30194" xr:uid="{08ABA9B0-9D55-45EB-990D-8ADE083782CB}"/>
    <cellStyle name="Примечание 1 7 3 4 2 3" xfId="27507" xr:uid="{09DD06AE-511B-424E-AF9D-603D9DDA4025}"/>
    <cellStyle name="Примечание 1 7 3 4 3" xfId="16552" xr:uid="{00000000-0005-0000-0000-0000A8400000}"/>
    <cellStyle name="Примечание 1 7 3 4 3 2" xfId="31958" xr:uid="{F08AE97B-0F69-4A06-A3D3-28A77C7677E7}"/>
    <cellStyle name="Примечание 1 7 3 4 4" xfId="26458" xr:uid="{91F981AA-C8FB-4046-B9CE-C4C699F32463}"/>
    <cellStyle name="Примечание 1 7 3 5" xfId="16553" xr:uid="{00000000-0005-0000-0000-0000A9400000}"/>
    <cellStyle name="Примечание 1 7 3 5 2" xfId="16554" xr:uid="{00000000-0005-0000-0000-0000AA400000}"/>
    <cellStyle name="Примечание 1 7 3 5 2 2" xfId="16555" xr:uid="{00000000-0005-0000-0000-0000AB400000}"/>
    <cellStyle name="Примечание 1 7 3 5 2 2 2" xfId="33869" xr:uid="{A2E0774E-9DE2-482C-84F2-6F4E460E97B9}"/>
    <cellStyle name="Примечание 1 7 3 5 2 3" xfId="30620" xr:uid="{61C55A7E-B663-4BC6-8B86-6A3B50DB4BEC}"/>
    <cellStyle name="Примечание 1 7 3 5 3" xfId="29782" xr:uid="{D6011E80-6F1C-4A5A-BE90-F8E179E9E539}"/>
    <cellStyle name="Примечание 1 7 3 6" xfId="16556" xr:uid="{00000000-0005-0000-0000-0000AC400000}"/>
    <cellStyle name="Примечание 1 7 3 6 2" xfId="30934" xr:uid="{2A1D6BC6-ED00-47FE-A69A-C4A9B8D9F838}"/>
    <cellStyle name="Примечание 1 7 3 7" xfId="16557" xr:uid="{00000000-0005-0000-0000-0000AD400000}"/>
    <cellStyle name="Примечание 1 7 3 8" xfId="20978" xr:uid="{16066142-85B3-4A4C-A74B-600994268FAE}"/>
    <cellStyle name="Примечание 1 7 4" xfId="16558" xr:uid="{00000000-0005-0000-0000-0000AE400000}"/>
    <cellStyle name="Примечание 1 7 4 2" xfId="16559" xr:uid="{00000000-0005-0000-0000-0000AF400000}"/>
    <cellStyle name="Примечание 1 7 4 2 2" xfId="16560" xr:uid="{00000000-0005-0000-0000-0000B0400000}"/>
    <cellStyle name="Примечание 1 7 4 2 2 2" xfId="16561" xr:uid="{00000000-0005-0000-0000-0000B1400000}"/>
    <cellStyle name="Примечание 1 7 4 2 2 2 2" xfId="16562" xr:uid="{00000000-0005-0000-0000-0000B2400000}"/>
    <cellStyle name="Примечание 1 7 4 2 2 2 2 2" xfId="16563" xr:uid="{00000000-0005-0000-0000-0000B3400000}"/>
    <cellStyle name="Примечание 1 7 4 2 2 2 2 2 2" xfId="33677" xr:uid="{A4D3F0C9-8633-485C-99FD-ECE34446DF59}"/>
    <cellStyle name="Примечание 1 7 4 2 2 2 2 3" xfId="30373" xr:uid="{9200C6BA-442C-4FE7-8797-70E4049D7CCF}"/>
    <cellStyle name="Примечание 1 7 4 2 2 2 3" xfId="28178" xr:uid="{F54710A5-EB9B-4253-A563-D8214B7AA8C1}"/>
    <cellStyle name="Примечание 1 7 4 2 2 3" xfId="16564" xr:uid="{00000000-0005-0000-0000-0000B4400000}"/>
    <cellStyle name="Примечание 1 7 4 2 2 3 2" xfId="32629" xr:uid="{C7811C2F-945A-43AB-8C30-3B99E6B4D0B2}"/>
    <cellStyle name="Примечание 1 7 4 2 2 4" xfId="27130" xr:uid="{7098A95D-702C-4A59-8A60-627EE8E9D996}"/>
    <cellStyle name="Примечание 1 7 4 2 3" xfId="16565" xr:uid="{00000000-0005-0000-0000-0000B5400000}"/>
    <cellStyle name="Примечание 1 7 4 2 3 2" xfId="31581" xr:uid="{E6E2917A-A66A-41B3-8618-A83FCB14D080}"/>
    <cellStyle name="Примечание 1 7 4 2 4" xfId="25349" xr:uid="{7B1F8DF3-476E-4B12-9699-956B7B2C9CBD}"/>
    <cellStyle name="Примечание 1 7 4 3" xfId="16566" xr:uid="{00000000-0005-0000-0000-0000B6400000}"/>
    <cellStyle name="Примечание 1 7 4 3 2" xfId="16567" xr:uid="{00000000-0005-0000-0000-0000B7400000}"/>
    <cellStyle name="Примечание 1 7 4 3 2 2" xfId="16568" xr:uid="{00000000-0005-0000-0000-0000B8400000}"/>
    <cellStyle name="Примечание 1 7 4 3 2 2 2" xfId="16569" xr:uid="{00000000-0005-0000-0000-0000B9400000}"/>
    <cellStyle name="Примечание 1 7 4 3 2 2 2 2" xfId="33676" xr:uid="{A1E07DC4-AE6A-4AEC-9614-05C88761DFD4}"/>
    <cellStyle name="Примечание 1 7 4 3 2 2 3" xfId="30372" xr:uid="{DBA7B510-DEE1-4158-9CD1-E5B6BA7161FC}"/>
    <cellStyle name="Примечание 1 7 4 3 2 3" xfId="28177" xr:uid="{51A1073C-D6B0-4362-9034-1125AB9F75A2}"/>
    <cellStyle name="Примечание 1 7 4 3 3" xfId="16570" xr:uid="{00000000-0005-0000-0000-0000BA400000}"/>
    <cellStyle name="Примечание 1 7 4 3 3 2" xfId="32628" xr:uid="{333BEAF2-4BB2-4474-BF56-D244FEA93723}"/>
    <cellStyle name="Примечание 1 7 4 3 4" xfId="27129" xr:uid="{5102060A-33CC-4CF8-8985-55951459FE83}"/>
    <cellStyle name="Примечание 1 7 4 4" xfId="16571" xr:uid="{00000000-0005-0000-0000-0000BB400000}"/>
    <cellStyle name="Примечание 1 7 4 4 2" xfId="31580" xr:uid="{CE94363D-6A49-4811-8EA6-0EF1031C49C7}"/>
    <cellStyle name="Примечание 1 7 4 5" xfId="25348" xr:uid="{341DEC1D-F910-418D-B9B5-F450D698F666}"/>
    <cellStyle name="Примечание 1 7 5" xfId="16572" xr:uid="{00000000-0005-0000-0000-0000BC400000}"/>
    <cellStyle name="Примечание 1 7 5 2" xfId="25350" xr:uid="{6E3C03FE-1D1A-45EE-9D79-C13502DC00E1}"/>
    <cellStyle name="Примечание 1 7 6" xfId="16573" xr:uid="{00000000-0005-0000-0000-0000BD400000}"/>
    <cellStyle name="Примечание 1 7 6 2" xfId="25351" xr:uid="{D2F1FD38-0423-4AB4-A9E1-0D46D4E28549}"/>
    <cellStyle name="Примечание 1 7 7" xfId="16574" xr:uid="{00000000-0005-0000-0000-0000BE400000}"/>
    <cellStyle name="Примечание 1 7 7 2" xfId="16575" xr:uid="{00000000-0005-0000-0000-0000BF400000}"/>
    <cellStyle name="Примечание 1 7 7 2 2" xfId="16576" xr:uid="{00000000-0005-0000-0000-0000C0400000}"/>
    <cellStyle name="Примечание 1 7 7 2 2 2" xfId="16577" xr:uid="{00000000-0005-0000-0000-0000C1400000}"/>
    <cellStyle name="Примечание 1 7 7 2 2 2 2" xfId="16578" xr:uid="{00000000-0005-0000-0000-0000C2400000}"/>
    <cellStyle name="Примечание 1 7 7 2 2 2 2 2" xfId="33678" xr:uid="{F0050FF1-765A-4D48-AE7A-32F0D1D20CB5}"/>
    <cellStyle name="Примечание 1 7 7 2 2 2 3" xfId="30374" xr:uid="{4D42E5D1-6DA3-4527-9574-168669412151}"/>
    <cellStyle name="Примечание 1 7 7 2 2 3" xfId="28179" xr:uid="{2194BFB2-BFD2-440E-AD15-E00B465F75A8}"/>
    <cellStyle name="Примечание 1 7 7 2 3" xfId="16579" xr:uid="{00000000-0005-0000-0000-0000C3400000}"/>
    <cellStyle name="Примечание 1 7 7 2 3 2" xfId="32630" xr:uid="{8BAEFBD6-AFBC-4260-A6CA-689EBD21CD21}"/>
    <cellStyle name="Примечание 1 7 7 2 4" xfId="27131" xr:uid="{C20CEFB0-0315-46CC-A2D8-74710451BA6A}"/>
    <cellStyle name="Примечание 1 7 7 3" xfId="16580" xr:uid="{00000000-0005-0000-0000-0000C4400000}"/>
    <cellStyle name="Примечание 1 7 7 3 2" xfId="31582" xr:uid="{7F8A35FF-097C-4A44-9704-A2B65DEBC724}"/>
    <cellStyle name="Примечание 1 7 7 4" xfId="25352" xr:uid="{CA1FC323-412D-4E85-B075-2F8C4C0FED59}"/>
    <cellStyle name="Примечание 1 7 8" xfId="16581" xr:uid="{00000000-0005-0000-0000-0000C5400000}"/>
    <cellStyle name="Примечание 1 7 8 2" xfId="16582" xr:uid="{00000000-0005-0000-0000-0000C6400000}"/>
    <cellStyle name="Примечание 1 7 8 2 2" xfId="16583" xr:uid="{00000000-0005-0000-0000-0000C7400000}"/>
    <cellStyle name="Примечание 1 7 8 2 2 2" xfId="16584" xr:uid="{00000000-0005-0000-0000-0000C8400000}"/>
    <cellStyle name="Примечание 1 7 8 2 2 2 2" xfId="33003" xr:uid="{1A05E823-A635-475A-BC03-60524AE53557}"/>
    <cellStyle name="Примечание 1 7 8 2 2 3" xfId="30191" xr:uid="{472E8892-88DC-4758-8285-6D1668BFFA01}"/>
    <cellStyle name="Примечание 1 7 8 2 3" xfId="27504" xr:uid="{68B79E57-A29F-492F-A64F-C92938B396CA}"/>
    <cellStyle name="Примечание 1 7 8 3" xfId="16585" xr:uid="{00000000-0005-0000-0000-0000C9400000}"/>
    <cellStyle name="Примечание 1 7 8 3 2" xfId="31955" xr:uid="{841C7127-AB6C-42A2-9E43-9FF1C2F42B5E}"/>
    <cellStyle name="Примечание 1 7 8 4" xfId="26455" xr:uid="{BFFC9CCC-5B5F-4032-94E0-557355CA0427}"/>
    <cellStyle name="Примечание 1 7 9" xfId="16586" xr:uid="{00000000-0005-0000-0000-0000CA400000}"/>
    <cellStyle name="Примечание 1 7 9 2" xfId="16587" xr:uid="{00000000-0005-0000-0000-0000CB400000}"/>
    <cellStyle name="Примечание 1 7 9 2 2" xfId="16588" xr:uid="{00000000-0005-0000-0000-0000CC400000}"/>
    <cellStyle name="Примечание 1 7 9 2 2 2" xfId="33870" xr:uid="{3A93F34D-4CDA-4CC1-9C50-0483357CBBF3}"/>
    <cellStyle name="Примечание 1 7 9 2 3" xfId="30621" xr:uid="{FFD04957-BEAD-44F6-8E45-FFA8D3E8ABBE}"/>
    <cellStyle name="Примечание 1 7 9 3" xfId="29783" xr:uid="{621DB27A-0C6F-4F8C-991F-64E279704B0E}"/>
    <cellStyle name="Примечание 1 8" xfId="16589" xr:uid="{00000000-0005-0000-0000-0000CD400000}"/>
    <cellStyle name="Примечание 1 8 10" xfId="16590" xr:uid="{00000000-0005-0000-0000-0000CE400000}"/>
    <cellStyle name="Примечание 1 8 10 2" xfId="30890" xr:uid="{794E6DE9-D329-4C05-80D7-D3F7FCF767C0}"/>
    <cellStyle name="Примечание 1 8 11" xfId="16591" xr:uid="{00000000-0005-0000-0000-0000CF400000}"/>
    <cellStyle name="Примечание 1 8 12" xfId="20979" xr:uid="{66B45E0F-BABC-4425-8D2E-73FB4E2FBFD6}"/>
    <cellStyle name="Примечание 1 8 2" xfId="16592" xr:uid="{00000000-0005-0000-0000-0000D0400000}"/>
    <cellStyle name="Примечание 1 8 2 10" xfId="16593" xr:uid="{00000000-0005-0000-0000-0000D1400000}"/>
    <cellStyle name="Примечание 1 8 2 11" xfId="20980" xr:uid="{5AA97994-D0FF-4945-AC54-5E17080D6603}"/>
    <cellStyle name="Примечание 1 8 2 2" xfId="16594" xr:uid="{00000000-0005-0000-0000-0000D2400000}"/>
    <cellStyle name="Примечание 1 8 2 2 2" xfId="16595" xr:uid="{00000000-0005-0000-0000-0000D3400000}"/>
    <cellStyle name="Примечание 1 8 2 2 2 2" xfId="16596" xr:uid="{00000000-0005-0000-0000-0000D4400000}"/>
    <cellStyle name="Примечание 1 8 2 2 2 2 2" xfId="16597" xr:uid="{00000000-0005-0000-0000-0000D5400000}"/>
    <cellStyle name="Примечание 1 8 2 2 2 2 2 2" xfId="16598" xr:uid="{00000000-0005-0000-0000-0000D6400000}"/>
    <cellStyle name="Примечание 1 8 2 2 2 2 2 2 2" xfId="16599" xr:uid="{00000000-0005-0000-0000-0000D7400000}"/>
    <cellStyle name="Примечание 1 8 2 2 2 2 2 2 2 2" xfId="16600" xr:uid="{00000000-0005-0000-0000-0000D8400000}"/>
    <cellStyle name="Примечание 1 8 2 2 2 2 2 2 2 2 2" xfId="33680" xr:uid="{32F323AD-21F2-4B90-94AE-080011A9DB92}"/>
    <cellStyle name="Примечание 1 8 2 2 2 2 2 2 2 3" xfId="30376" xr:uid="{E760908A-C3EB-4FF9-A951-8D7EDCE60C4A}"/>
    <cellStyle name="Примечание 1 8 2 2 2 2 2 2 3" xfId="28181" xr:uid="{7E00C9D9-EC1B-4CC2-91F1-1C5F79AEE9D8}"/>
    <cellStyle name="Примечание 1 8 2 2 2 2 2 3" xfId="16601" xr:uid="{00000000-0005-0000-0000-0000D9400000}"/>
    <cellStyle name="Примечание 1 8 2 2 2 2 2 3 2" xfId="32632" xr:uid="{D19F51B0-E498-482C-B564-030E5D8F4274}"/>
    <cellStyle name="Примечание 1 8 2 2 2 2 2 4" xfId="27133" xr:uid="{763CA035-AC98-44D2-AF9B-467AC1D0C791}"/>
    <cellStyle name="Примечание 1 8 2 2 2 2 3" xfId="16602" xr:uid="{00000000-0005-0000-0000-0000DA400000}"/>
    <cellStyle name="Примечание 1 8 2 2 2 2 3 2" xfId="31584" xr:uid="{267CFA26-4334-49DB-BCEB-AE937F3D0838}"/>
    <cellStyle name="Примечание 1 8 2 2 2 2 4" xfId="25354" xr:uid="{F94C2DB1-A2CA-46F7-9B93-A8D8744EA5F2}"/>
    <cellStyle name="Примечание 1 8 2 2 2 3" xfId="16603" xr:uid="{00000000-0005-0000-0000-0000DB400000}"/>
    <cellStyle name="Примечание 1 8 2 2 2 3 2" xfId="16604" xr:uid="{00000000-0005-0000-0000-0000DC400000}"/>
    <cellStyle name="Примечание 1 8 2 2 2 3 2 2" xfId="16605" xr:uid="{00000000-0005-0000-0000-0000DD400000}"/>
    <cellStyle name="Примечание 1 8 2 2 2 3 2 2 2" xfId="16606" xr:uid="{00000000-0005-0000-0000-0000DE400000}"/>
    <cellStyle name="Примечание 1 8 2 2 2 3 2 2 2 2" xfId="33679" xr:uid="{F23BB4E4-85A3-40C6-A467-2C59D21E8856}"/>
    <cellStyle name="Примечание 1 8 2 2 2 3 2 2 3" xfId="30375" xr:uid="{84AF1683-4D93-48A2-9310-2A7D7646F49D}"/>
    <cellStyle name="Примечание 1 8 2 2 2 3 2 3" xfId="28180" xr:uid="{17A3B1A3-32DD-4687-B30E-2239116782C9}"/>
    <cellStyle name="Примечание 1 8 2 2 2 3 3" xfId="16607" xr:uid="{00000000-0005-0000-0000-0000DF400000}"/>
    <cellStyle name="Примечание 1 8 2 2 2 3 3 2" xfId="32631" xr:uid="{2DFCEDDE-932C-447C-8059-085EC1A8D2E9}"/>
    <cellStyle name="Примечание 1 8 2 2 2 3 4" xfId="27132" xr:uid="{DDA742C5-FBBF-4808-AB8B-9091977F5B53}"/>
    <cellStyle name="Примечание 1 8 2 2 2 4" xfId="16608" xr:uid="{00000000-0005-0000-0000-0000E0400000}"/>
    <cellStyle name="Примечание 1 8 2 2 2 4 2" xfId="31583" xr:uid="{17A62E96-F490-4D84-8005-9C76B6CB4341}"/>
    <cellStyle name="Примечание 1 8 2 2 2 5" xfId="25353" xr:uid="{CD459A41-4D42-4D87-9995-74AB131F6BE8}"/>
    <cellStyle name="Примечание 1 8 2 2 3" xfId="16609" xr:uid="{00000000-0005-0000-0000-0000E1400000}"/>
    <cellStyle name="Примечание 1 8 2 2 3 2" xfId="16610" xr:uid="{00000000-0005-0000-0000-0000E2400000}"/>
    <cellStyle name="Примечание 1 8 2 2 3 2 2" xfId="16611" xr:uid="{00000000-0005-0000-0000-0000E3400000}"/>
    <cellStyle name="Примечание 1 8 2 2 3 2 2 2" xfId="16612" xr:uid="{00000000-0005-0000-0000-0000E4400000}"/>
    <cellStyle name="Примечание 1 8 2 2 3 2 2 2 2" xfId="16613" xr:uid="{00000000-0005-0000-0000-0000E5400000}"/>
    <cellStyle name="Примечание 1 8 2 2 3 2 2 2 2 2" xfId="33681" xr:uid="{CAD0BC46-95BD-43BB-BCE5-02791C6463D4}"/>
    <cellStyle name="Примечание 1 8 2 2 3 2 2 2 3" xfId="30377" xr:uid="{1C515FF7-CB34-4533-8243-99DE561DA8C6}"/>
    <cellStyle name="Примечание 1 8 2 2 3 2 2 3" xfId="28182" xr:uid="{8370F737-CC4B-4950-A5BD-3B82C57AA3E0}"/>
    <cellStyle name="Примечание 1 8 2 2 3 2 3" xfId="16614" xr:uid="{00000000-0005-0000-0000-0000E6400000}"/>
    <cellStyle name="Примечание 1 8 2 2 3 2 3 2" xfId="32633" xr:uid="{A530849F-FCCE-49AE-8781-F1241271F65B}"/>
    <cellStyle name="Примечание 1 8 2 2 3 2 4" xfId="27134" xr:uid="{6B4B57D0-5413-4307-9109-C3E231E9EA82}"/>
    <cellStyle name="Примечание 1 8 2 2 3 3" xfId="16615" xr:uid="{00000000-0005-0000-0000-0000E7400000}"/>
    <cellStyle name="Примечание 1 8 2 2 3 3 2" xfId="31585" xr:uid="{E12117BA-448F-4927-9076-DAA1D1D2FD11}"/>
    <cellStyle name="Примечание 1 8 2 2 3 4" xfId="25355" xr:uid="{D204051C-324D-43F9-A413-276CD335F213}"/>
    <cellStyle name="Примечание 1 8 2 2 4" xfId="16616" xr:uid="{00000000-0005-0000-0000-0000E8400000}"/>
    <cellStyle name="Примечание 1 8 2 2 4 2" xfId="16617" xr:uid="{00000000-0005-0000-0000-0000E9400000}"/>
    <cellStyle name="Примечание 1 8 2 2 4 2 2" xfId="16618" xr:uid="{00000000-0005-0000-0000-0000EA400000}"/>
    <cellStyle name="Примечание 1 8 2 2 4 2 2 2" xfId="16619" xr:uid="{00000000-0005-0000-0000-0000EB400000}"/>
    <cellStyle name="Примечание 1 8 2 2 4 2 2 2 2" xfId="33009" xr:uid="{9E3144EC-7A99-4D9E-8DB4-45524F53EBA8}"/>
    <cellStyle name="Примечание 1 8 2 2 4 2 2 3" xfId="30197" xr:uid="{C632DA75-C7EA-480B-A790-BAAF31CEA3A4}"/>
    <cellStyle name="Примечание 1 8 2 2 4 2 3" xfId="27510" xr:uid="{33604691-3978-424F-845B-EEE29446C8FE}"/>
    <cellStyle name="Примечание 1 8 2 2 4 3" xfId="16620" xr:uid="{00000000-0005-0000-0000-0000EC400000}"/>
    <cellStyle name="Примечание 1 8 2 2 4 3 2" xfId="31961" xr:uid="{84BDD866-B64E-41EB-B8F5-D138597566BD}"/>
    <cellStyle name="Примечание 1 8 2 2 4 4" xfId="26461" xr:uid="{772BBA54-35EA-4313-A3E1-C2A2C07B10E2}"/>
    <cellStyle name="Примечание 1 8 2 2 5" xfId="16621" xr:uid="{00000000-0005-0000-0000-0000ED400000}"/>
    <cellStyle name="Примечание 1 8 2 2 5 2" xfId="16622" xr:uid="{00000000-0005-0000-0000-0000EE400000}"/>
    <cellStyle name="Примечание 1 8 2 2 5 2 2" xfId="16623" xr:uid="{00000000-0005-0000-0000-0000EF400000}"/>
    <cellStyle name="Примечание 1 8 2 2 5 2 2 2" xfId="33871" xr:uid="{3866256E-9519-4A93-A6D5-A5AC2D558B6F}"/>
    <cellStyle name="Примечание 1 8 2 2 5 2 3" xfId="30622" xr:uid="{A87ED357-DE45-41DE-B80C-CDED6C75AE10}"/>
    <cellStyle name="Примечание 1 8 2 2 5 3" xfId="29784" xr:uid="{5EEA1AB6-0B56-4CCE-8D1B-98193444EC93}"/>
    <cellStyle name="Примечание 1 8 2 2 6" xfId="16624" xr:uid="{00000000-0005-0000-0000-0000F0400000}"/>
    <cellStyle name="Примечание 1 8 2 2 6 2" xfId="30937" xr:uid="{8CDA2E84-FB45-49A7-95A9-2916E5775D8C}"/>
    <cellStyle name="Примечание 1 8 2 2 7" xfId="16625" xr:uid="{00000000-0005-0000-0000-0000F1400000}"/>
    <cellStyle name="Примечание 1 8 2 2 8" xfId="20981" xr:uid="{998FCABD-066B-49E4-ADEF-3F144F630504}"/>
    <cellStyle name="Примечание 1 8 2 3" xfId="16626" xr:uid="{00000000-0005-0000-0000-0000F2400000}"/>
    <cellStyle name="Примечание 1 8 2 3 2" xfId="16627" xr:uid="{00000000-0005-0000-0000-0000F3400000}"/>
    <cellStyle name="Примечание 1 8 2 3 2 2" xfId="16628" xr:uid="{00000000-0005-0000-0000-0000F4400000}"/>
    <cellStyle name="Примечание 1 8 2 3 2 2 2" xfId="16629" xr:uid="{00000000-0005-0000-0000-0000F5400000}"/>
    <cellStyle name="Примечание 1 8 2 3 2 2 2 2" xfId="16630" xr:uid="{00000000-0005-0000-0000-0000F6400000}"/>
    <cellStyle name="Примечание 1 8 2 3 2 2 2 2 2" xfId="16631" xr:uid="{00000000-0005-0000-0000-0000F7400000}"/>
    <cellStyle name="Примечание 1 8 2 3 2 2 2 2 2 2" xfId="33683" xr:uid="{4AA6D5FC-8DCB-42B3-A920-9B083D6D2DCF}"/>
    <cellStyle name="Примечание 1 8 2 3 2 2 2 2 3" xfId="30379" xr:uid="{B716727D-C316-42CD-833B-A249559B03FC}"/>
    <cellStyle name="Примечание 1 8 2 3 2 2 2 3" xfId="28184" xr:uid="{DD814905-FE6D-41DF-8CE0-29C1ED28E24E}"/>
    <cellStyle name="Примечание 1 8 2 3 2 2 3" xfId="16632" xr:uid="{00000000-0005-0000-0000-0000F8400000}"/>
    <cellStyle name="Примечание 1 8 2 3 2 2 3 2" xfId="32635" xr:uid="{AED2F362-AECC-4E97-AD9B-346D068831B2}"/>
    <cellStyle name="Примечание 1 8 2 3 2 2 4" xfId="27136" xr:uid="{80E5D42A-1E25-43A7-80E5-7C0D588BFADB}"/>
    <cellStyle name="Примечание 1 8 2 3 2 3" xfId="16633" xr:uid="{00000000-0005-0000-0000-0000F9400000}"/>
    <cellStyle name="Примечание 1 8 2 3 2 3 2" xfId="31587" xr:uid="{1B965CBF-9811-4C9F-8F35-7A2BA0E0193A}"/>
    <cellStyle name="Примечание 1 8 2 3 2 4" xfId="25357" xr:uid="{9D7228DE-4B89-4669-BBEC-6D89856E38FF}"/>
    <cellStyle name="Примечание 1 8 2 3 3" xfId="16634" xr:uid="{00000000-0005-0000-0000-0000FA400000}"/>
    <cellStyle name="Примечание 1 8 2 3 3 2" xfId="16635" xr:uid="{00000000-0005-0000-0000-0000FB400000}"/>
    <cellStyle name="Примечание 1 8 2 3 3 2 2" xfId="16636" xr:uid="{00000000-0005-0000-0000-0000FC400000}"/>
    <cellStyle name="Примечание 1 8 2 3 3 2 2 2" xfId="16637" xr:uid="{00000000-0005-0000-0000-0000FD400000}"/>
    <cellStyle name="Примечание 1 8 2 3 3 2 2 2 2" xfId="33682" xr:uid="{ABAF4870-6DCE-4C4C-9FE0-0280AF6765FC}"/>
    <cellStyle name="Примечание 1 8 2 3 3 2 2 3" xfId="30378" xr:uid="{D760E3BC-F34F-4DEE-9A69-B3014B0D2A05}"/>
    <cellStyle name="Примечание 1 8 2 3 3 2 3" xfId="28183" xr:uid="{3CCE9B9A-D968-4934-95DB-061D077DD0FE}"/>
    <cellStyle name="Примечание 1 8 2 3 3 3" xfId="16638" xr:uid="{00000000-0005-0000-0000-0000FE400000}"/>
    <cellStyle name="Примечание 1 8 2 3 3 3 2" xfId="32634" xr:uid="{BCAC4799-21EE-4F96-ACFB-E7866B64B600}"/>
    <cellStyle name="Примечание 1 8 2 3 3 4" xfId="27135" xr:uid="{6899C3BC-4BE4-4203-BF78-FE786C412537}"/>
    <cellStyle name="Примечание 1 8 2 3 4" xfId="16639" xr:uid="{00000000-0005-0000-0000-0000FF400000}"/>
    <cellStyle name="Примечание 1 8 2 3 4 2" xfId="31586" xr:uid="{1B5933FD-6120-438E-B2C9-07393A203959}"/>
    <cellStyle name="Примечание 1 8 2 3 5" xfId="25356" xr:uid="{412B5FC0-7A2E-43DC-B550-C5413A76257B}"/>
    <cellStyle name="Примечание 1 8 2 4" xfId="16640" xr:uid="{00000000-0005-0000-0000-000000410000}"/>
    <cellStyle name="Примечание 1 8 2 4 2" xfId="25358" xr:uid="{5185897E-5732-4430-B57B-C89CBEC4ABD5}"/>
    <cellStyle name="Примечание 1 8 2 5" xfId="16641" xr:uid="{00000000-0005-0000-0000-000001410000}"/>
    <cellStyle name="Примечание 1 8 2 5 2" xfId="25359" xr:uid="{66757763-B764-4C8C-A0A9-89BC68E78D65}"/>
    <cellStyle name="Примечание 1 8 2 6" xfId="16642" xr:uid="{00000000-0005-0000-0000-000002410000}"/>
    <cellStyle name="Примечание 1 8 2 6 2" xfId="16643" xr:uid="{00000000-0005-0000-0000-000003410000}"/>
    <cellStyle name="Примечание 1 8 2 6 2 2" xfId="16644" xr:uid="{00000000-0005-0000-0000-000004410000}"/>
    <cellStyle name="Примечание 1 8 2 6 2 2 2" xfId="16645" xr:uid="{00000000-0005-0000-0000-000005410000}"/>
    <cellStyle name="Примечание 1 8 2 6 2 2 2 2" xfId="16646" xr:uid="{00000000-0005-0000-0000-000006410000}"/>
    <cellStyle name="Примечание 1 8 2 6 2 2 2 2 2" xfId="33684" xr:uid="{272D1E21-7E16-4BEC-952B-0550B5793A39}"/>
    <cellStyle name="Примечание 1 8 2 6 2 2 2 3" xfId="30380" xr:uid="{46559F31-3EE5-4CDA-8D46-E1B6CD998CF9}"/>
    <cellStyle name="Примечание 1 8 2 6 2 2 3" xfId="28185" xr:uid="{825F21FC-F950-4661-99E7-C55C14006FB8}"/>
    <cellStyle name="Примечание 1 8 2 6 2 3" xfId="16647" xr:uid="{00000000-0005-0000-0000-000007410000}"/>
    <cellStyle name="Примечание 1 8 2 6 2 3 2" xfId="32636" xr:uid="{59BB45E1-DFF9-4739-A630-2FB7F5DC8314}"/>
    <cellStyle name="Примечание 1 8 2 6 2 4" xfId="27137" xr:uid="{F95BED4C-720F-4E7E-B0C0-DE7C0A77877A}"/>
    <cellStyle name="Примечание 1 8 2 6 3" xfId="16648" xr:uid="{00000000-0005-0000-0000-000008410000}"/>
    <cellStyle name="Примечание 1 8 2 6 3 2" xfId="31588" xr:uid="{C837F7DF-16FF-4D8B-87BE-28A3621451F8}"/>
    <cellStyle name="Примечание 1 8 2 6 4" xfId="25360" xr:uid="{A7671F8B-8206-4A08-8140-1031B5DB93CE}"/>
    <cellStyle name="Примечание 1 8 2 7" xfId="16649" xr:uid="{00000000-0005-0000-0000-000009410000}"/>
    <cellStyle name="Примечание 1 8 2 7 2" xfId="16650" xr:uid="{00000000-0005-0000-0000-00000A410000}"/>
    <cellStyle name="Примечание 1 8 2 7 2 2" xfId="16651" xr:uid="{00000000-0005-0000-0000-00000B410000}"/>
    <cellStyle name="Примечание 1 8 2 7 2 2 2" xfId="16652" xr:uid="{00000000-0005-0000-0000-00000C410000}"/>
    <cellStyle name="Примечание 1 8 2 7 2 2 2 2" xfId="33008" xr:uid="{822D6669-AAB5-4A11-9E05-EA9B9B9EC808}"/>
    <cellStyle name="Примечание 1 8 2 7 2 2 3" xfId="30196" xr:uid="{B7EF1166-7213-4FE9-89C2-B54561C7FD9D}"/>
    <cellStyle name="Примечание 1 8 2 7 2 3" xfId="27509" xr:uid="{538DE425-134C-4343-8C92-7EEFBC19EF33}"/>
    <cellStyle name="Примечание 1 8 2 7 3" xfId="16653" xr:uid="{00000000-0005-0000-0000-00000D410000}"/>
    <cellStyle name="Примечание 1 8 2 7 3 2" xfId="31960" xr:uid="{8BB39C00-9824-460E-A2A1-77C53318765B}"/>
    <cellStyle name="Примечание 1 8 2 7 4" xfId="26460" xr:uid="{32A295A9-91FB-4B61-B7DA-FDCA0C5E93F6}"/>
    <cellStyle name="Примечание 1 8 2 8" xfId="16654" xr:uid="{00000000-0005-0000-0000-00000E410000}"/>
    <cellStyle name="Примечание 1 8 2 8 2" xfId="16655" xr:uid="{00000000-0005-0000-0000-00000F410000}"/>
    <cellStyle name="Примечание 1 8 2 8 2 2" xfId="16656" xr:uid="{00000000-0005-0000-0000-000010410000}"/>
    <cellStyle name="Примечание 1 8 2 8 2 2 2" xfId="33872" xr:uid="{E41CB2AF-EBF2-4443-9A1E-27008D04FE98}"/>
    <cellStyle name="Примечание 1 8 2 8 2 3" xfId="30623" xr:uid="{1986B8CC-CBC3-46B3-8727-184A06609228}"/>
    <cellStyle name="Примечание 1 8 2 8 3" xfId="29785" xr:uid="{1DDEC77E-7A8B-42FE-9726-42804D7B851E}"/>
    <cellStyle name="Примечание 1 8 2 9" xfId="16657" xr:uid="{00000000-0005-0000-0000-000011410000}"/>
    <cellStyle name="Примечание 1 8 2 9 2" xfId="30891" xr:uid="{27078C1B-B9CC-4268-AED9-A57DAE176C57}"/>
    <cellStyle name="Примечание 1 8 3" xfId="16658" xr:uid="{00000000-0005-0000-0000-000012410000}"/>
    <cellStyle name="Примечание 1 8 3 2" xfId="16659" xr:uid="{00000000-0005-0000-0000-000013410000}"/>
    <cellStyle name="Примечание 1 8 3 2 2" xfId="16660" xr:uid="{00000000-0005-0000-0000-000014410000}"/>
    <cellStyle name="Примечание 1 8 3 2 2 2" xfId="16661" xr:uid="{00000000-0005-0000-0000-000015410000}"/>
    <cellStyle name="Примечание 1 8 3 2 2 2 2" xfId="16662" xr:uid="{00000000-0005-0000-0000-000016410000}"/>
    <cellStyle name="Примечание 1 8 3 2 2 2 2 2" xfId="16663" xr:uid="{00000000-0005-0000-0000-000017410000}"/>
    <cellStyle name="Примечание 1 8 3 2 2 2 2 2 2" xfId="16664" xr:uid="{00000000-0005-0000-0000-000018410000}"/>
    <cellStyle name="Примечание 1 8 3 2 2 2 2 2 2 2" xfId="33686" xr:uid="{F3FBC39B-72B3-412E-A2F1-A1FF512C5F74}"/>
    <cellStyle name="Примечание 1 8 3 2 2 2 2 2 3" xfId="30382" xr:uid="{0036A01B-7CD7-46FF-9D05-93323525101F}"/>
    <cellStyle name="Примечание 1 8 3 2 2 2 2 3" xfId="28187" xr:uid="{C9F52E1A-F0AE-4A97-A707-AF84762EF2D9}"/>
    <cellStyle name="Примечание 1 8 3 2 2 2 3" xfId="16665" xr:uid="{00000000-0005-0000-0000-000019410000}"/>
    <cellStyle name="Примечание 1 8 3 2 2 2 3 2" xfId="32638" xr:uid="{F96ADB6F-A7AA-4E93-B764-24DC4A1ABFB7}"/>
    <cellStyle name="Примечание 1 8 3 2 2 2 4" xfId="27139" xr:uid="{0B1AA50F-357F-45DF-BF48-A568534339C3}"/>
    <cellStyle name="Примечание 1 8 3 2 2 3" xfId="16666" xr:uid="{00000000-0005-0000-0000-00001A410000}"/>
    <cellStyle name="Примечание 1 8 3 2 2 3 2" xfId="31590" xr:uid="{D912E48A-037B-401D-935B-ED527BF8CCDE}"/>
    <cellStyle name="Примечание 1 8 3 2 2 4" xfId="25362" xr:uid="{4D498D99-B290-48DA-A628-44708258C14C}"/>
    <cellStyle name="Примечание 1 8 3 2 3" xfId="16667" xr:uid="{00000000-0005-0000-0000-00001B410000}"/>
    <cellStyle name="Примечание 1 8 3 2 3 2" xfId="16668" xr:uid="{00000000-0005-0000-0000-00001C410000}"/>
    <cellStyle name="Примечание 1 8 3 2 3 2 2" xfId="16669" xr:uid="{00000000-0005-0000-0000-00001D410000}"/>
    <cellStyle name="Примечание 1 8 3 2 3 2 2 2" xfId="16670" xr:uid="{00000000-0005-0000-0000-00001E410000}"/>
    <cellStyle name="Примечание 1 8 3 2 3 2 2 2 2" xfId="33685" xr:uid="{BFEBC268-42EA-48FD-9D33-E0990A3DCA3E}"/>
    <cellStyle name="Примечание 1 8 3 2 3 2 2 3" xfId="30381" xr:uid="{E5BF4363-E2C9-4ADE-B81F-7D0BACDC1A3D}"/>
    <cellStyle name="Примечание 1 8 3 2 3 2 3" xfId="28186" xr:uid="{7173E31D-B0A7-4834-B473-B36F9D35F9C5}"/>
    <cellStyle name="Примечание 1 8 3 2 3 3" xfId="16671" xr:uid="{00000000-0005-0000-0000-00001F410000}"/>
    <cellStyle name="Примечание 1 8 3 2 3 3 2" xfId="32637" xr:uid="{C854B198-7880-4089-BE76-27AA1EC33D8C}"/>
    <cellStyle name="Примечание 1 8 3 2 3 4" xfId="27138" xr:uid="{9F2AD1E3-88A3-4AC0-885A-20067E512753}"/>
    <cellStyle name="Примечание 1 8 3 2 4" xfId="16672" xr:uid="{00000000-0005-0000-0000-000020410000}"/>
    <cellStyle name="Примечание 1 8 3 2 4 2" xfId="31589" xr:uid="{4803D135-4C46-4D6A-97D2-86C01B80D412}"/>
    <cellStyle name="Примечание 1 8 3 2 5" xfId="25361" xr:uid="{4006B6A7-7F78-4D13-AECC-AD518C019459}"/>
    <cellStyle name="Примечание 1 8 3 3" xfId="16673" xr:uid="{00000000-0005-0000-0000-000021410000}"/>
    <cellStyle name="Примечание 1 8 3 3 2" xfId="16674" xr:uid="{00000000-0005-0000-0000-000022410000}"/>
    <cellStyle name="Примечание 1 8 3 3 2 2" xfId="16675" xr:uid="{00000000-0005-0000-0000-000023410000}"/>
    <cellStyle name="Примечание 1 8 3 3 2 2 2" xfId="16676" xr:uid="{00000000-0005-0000-0000-000024410000}"/>
    <cellStyle name="Примечание 1 8 3 3 2 2 2 2" xfId="16677" xr:uid="{00000000-0005-0000-0000-000025410000}"/>
    <cellStyle name="Примечание 1 8 3 3 2 2 2 2 2" xfId="33687" xr:uid="{46D2A025-0DE9-457C-8146-3C9C52DC07A5}"/>
    <cellStyle name="Примечание 1 8 3 3 2 2 2 3" xfId="30383" xr:uid="{6CD2D617-26F4-4557-9C71-B0A27CD036A2}"/>
    <cellStyle name="Примечание 1 8 3 3 2 2 3" xfId="28188" xr:uid="{2619A1BB-E529-45F0-A556-B12ADCCDAF8A}"/>
    <cellStyle name="Примечание 1 8 3 3 2 3" xfId="16678" xr:uid="{00000000-0005-0000-0000-000026410000}"/>
    <cellStyle name="Примечание 1 8 3 3 2 3 2" xfId="32639" xr:uid="{2C712063-7C73-43C7-91CF-861979F36CDF}"/>
    <cellStyle name="Примечание 1 8 3 3 2 4" xfId="27140" xr:uid="{95628D9C-C5BC-4547-B575-CF3218637011}"/>
    <cellStyle name="Примечание 1 8 3 3 3" xfId="16679" xr:uid="{00000000-0005-0000-0000-000027410000}"/>
    <cellStyle name="Примечание 1 8 3 3 3 2" xfId="31591" xr:uid="{7A7ED99E-75EC-47CA-B4C9-924755472756}"/>
    <cellStyle name="Примечание 1 8 3 3 4" xfId="25363" xr:uid="{07BCFBD2-C727-4D4E-B780-88563963E879}"/>
    <cellStyle name="Примечание 1 8 3 4" xfId="16680" xr:uid="{00000000-0005-0000-0000-000028410000}"/>
    <cellStyle name="Примечание 1 8 3 4 2" xfId="16681" xr:uid="{00000000-0005-0000-0000-000029410000}"/>
    <cellStyle name="Примечание 1 8 3 4 2 2" xfId="16682" xr:uid="{00000000-0005-0000-0000-00002A410000}"/>
    <cellStyle name="Примечание 1 8 3 4 2 2 2" xfId="16683" xr:uid="{00000000-0005-0000-0000-00002B410000}"/>
    <cellStyle name="Примечание 1 8 3 4 2 2 2 2" xfId="33010" xr:uid="{9016188B-25DF-46A2-9F0D-ED855BB55200}"/>
    <cellStyle name="Примечание 1 8 3 4 2 2 3" xfId="30198" xr:uid="{76610FF1-53D7-44FF-9270-B4175B78E07F}"/>
    <cellStyle name="Примечание 1 8 3 4 2 3" xfId="27511" xr:uid="{560B0FEF-C626-4DF2-8E4A-770759F0ADC8}"/>
    <cellStyle name="Примечание 1 8 3 4 3" xfId="16684" xr:uid="{00000000-0005-0000-0000-00002C410000}"/>
    <cellStyle name="Примечание 1 8 3 4 3 2" xfId="31962" xr:uid="{8235BAA0-197C-468E-A2C6-D53AB1A59F84}"/>
    <cellStyle name="Примечание 1 8 3 4 4" xfId="26462" xr:uid="{9EA9EDCF-6B91-41E5-88E2-FF7616A47E96}"/>
    <cellStyle name="Примечание 1 8 3 5" xfId="16685" xr:uid="{00000000-0005-0000-0000-00002D410000}"/>
    <cellStyle name="Примечание 1 8 3 5 2" xfId="16686" xr:uid="{00000000-0005-0000-0000-00002E410000}"/>
    <cellStyle name="Примечание 1 8 3 5 2 2" xfId="16687" xr:uid="{00000000-0005-0000-0000-00002F410000}"/>
    <cellStyle name="Примечание 1 8 3 5 2 2 2" xfId="33873" xr:uid="{9CC74739-4A18-4793-A80F-F2BDBFE3FC59}"/>
    <cellStyle name="Примечание 1 8 3 5 2 3" xfId="30624" xr:uid="{C3EF480B-406A-4A5C-8EF2-0220A7F81020}"/>
    <cellStyle name="Примечание 1 8 3 5 3" xfId="29786" xr:uid="{ACE8EE92-028D-4F66-A337-7775BCEC833E}"/>
    <cellStyle name="Примечание 1 8 3 6" xfId="16688" xr:uid="{00000000-0005-0000-0000-000030410000}"/>
    <cellStyle name="Примечание 1 8 3 6 2" xfId="30936" xr:uid="{0F03C051-56E3-4488-A57A-EA88CA5C75DE}"/>
    <cellStyle name="Примечание 1 8 3 7" xfId="16689" xr:uid="{00000000-0005-0000-0000-000031410000}"/>
    <cellStyle name="Примечание 1 8 3 8" xfId="20982" xr:uid="{CA9EB212-76CB-4D1D-B2B4-3D332FFBBE53}"/>
    <cellStyle name="Примечание 1 8 4" xfId="16690" xr:uid="{00000000-0005-0000-0000-000032410000}"/>
    <cellStyle name="Примечание 1 8 4 2" xfId="16691" xr:uid="{00000000-0005-0000-0000-000033410000}"/>
    <cellStyle name="Примечание 1 8 4 2 2" xfId="16692" xr:uid="{00000000-0005-0000-0000-000034410000}"/>
    <cellStyle name="Примечание 1 8 4 2 2 2" xfId="16693" xr:uid="{00000000-0005-0000-0000-000035410000}"/>
    <cellStyle name="Примечание 1 8 4 2 2 2 2" xfId="16694" xr:uid="{00000000-0005-0000-0000-000036410000}"/>
    <cellStyle name="Примечание 1 8 4 2 2 2 2 2" xfId="16695" xr:uid="{00000000-0005-0000-0000-000037410000}"/>
    <cellStyle name="Примечание 1 8 4 2 2 2 2 2 2" xfId="33689" xr:uid="{72AB2A30-0FC7-48C6-B50C-5BB7A0DFEEA8}"/>
    <cellStyle name="Примечание 1 8 4 2 2 2 2 3" xfId="30385" xr:uid="{6105FC64-E748-4071-8479-B191204D230A}"/>
    <cellStyle name="Примечание 1 8 4 2 2 2 3" xfId="28190" xr:uid="{B6E3B9EC-D8C5-446C-995F-38B274FCE011}"/>
    <cellStyle name="Примечание 1 8 4 2 2 3" xfId="16696" xr:uid="{00000000-0005-0000-0000-000038410000}"/>
    <cellStyle name="Примечание 1 8 4 2 2 3 2" xfId="32641" xr:uid="{5D5EF113-8293-428D-A166-D64EB7243384}"/>
    <cellStyle name="Примечание 1 8 4 2 2 4" xfId="27142" xr:uid="{8E342FC4-C82E-40E1-9C0B-9FD11F83254B}"/>
    <cellStyle name="Примечание 1 8 4 2 3" xfId="16697" xr:uid="{00000000-0005-0000-0000-000039410000}"/>
    <cellStyle name="Примечание 1 8 4 2 3 2" xfId="31593" xr:uid="{CFD3D0EE-C0AB-47F2-9F70-01978A75D533}"/>
    <cellStyle name="Примечание 1 8 4 2 4" xfId="25365" xr:uid="{3955F6DC-AF27-4EC1-8E1B-0C27CB65D96E}"/>
    <cellStyle name="Примечание 1 8 4 3" xfId="16698" xr:uid="{00000000-0005-0000-0000-00003A410000}"/>
    <cellStyle name="Примечание 1 8 4 3 2" xfId="16699" xr:uid="{00000000-0005-0000-0000-00003B410000}"/>
    <cellStyle name="Примечание 1 8 4 3 2 2" xfId="16700" xr:uid="{00000000-0005-0000-0000-00003C410000}"/>
    <cellStyle name="Примечание 1 8 4 3 2 2 2" xfId="16701" xr:uid="{00000000-0005-0000-0000-00003D410000}"/>
    <cellStyle name="Примечание 1 8 4 3 2 2 2 2" xfId="33688" xr:uid="{7F06BC3B-6D2E-4338-8EE0-F8ABF06A8321}"/>
    <cellStyle name="Примечание 1 8 4 3 2 2 3" xfId="30384" xr:uid="{10A48F66-40B1-4FAD-A199-5CBE6E8327B8}"/>
    <cellStyle name="Примечание 1 8 4 3 2 3" xfId="28189" xr:uid="{15AD0D07-5D5C-41C4-9214-F72411039DB5}"/>
    <cellStyle name="Примечание 1 8 4 3 3" xfId="16702" xr:uid="{00000000-0005-0000-0000-00003E410000}"/>
    <cellStyle name="Примечание 1 8 4 3 3 2" xfId="32640" xr:uid="{CA20FDA1-E4FB-4D8F-8A31-D36CB2760FA0}"/>
    <cellStyle name="Примечание 1 8 4 3 4" xfId="27141" xr:uid="{3CECFDD8-D33C-4A68-9E2F-C2AEE9E0A711}"/>
    <cellStyle name="Примечание 1 8 4 4" xfId="16703" xr:uid="{00000000-0005-0000-0000-00003F410000}"/>
    <cellStyle name="Примечание 1 8 4 4 2" xfId="31592" xr:uid="{1D72DDDD-7EDE-44DF-891F-3CAE3996FCE5}"/>
    <cellStyle name="Примечание 1 8 4 5" xfId="25364" xr:uid="{A404A48D-D5FA-4946-BA8E-DF23E9CC9ADC}"/>
    <cellStyle name="Примечание 1 8 5" xfId="16704" xr:uid="{00000000-0005-0000-0000-000040410000}"/>
    <cellStyle name="Примечание 1 8 5 2" xfId="25366" xr:uid="{7345108D-4409-4F7E-8730-CA62BC7B7A3E}"/>
    <cellStyle name="Примечание 1 8 6" xfId="16705" xr:uid="{00000000-0005-0000-0000-000041410000}"/>
    <cellStyle name="Примечание 1 8 6 2" xfId="25367" xr:uid="{B52F42B4-777C-4CC6-AC62-31B427161558}"/>
    <cellStyle name="Примечание 1 8 7" xfId="16706" xr:uid="{00000000-0005-0000-0000-000042410000}"/>
    <cellStyle name="Примечание 1 8 7 2" xfId="16707" xr:uid="{00000000-0005-0000-0000-000043410000}"/>
    <cellStyle name="Примечание 1 8 7 2 2" xfId="16708" xr:uid="{00000000-0005-0000-0000-000044410000}"/>
    <cellStyle name="Примечание 1 8 7 2 2 2" xfId="16709" xr:uid="{00000000-0005-0000-0000-000045410000}"/>
    <cellStyle name="Примечание 1 8 7 2 2 2 2" xfId="16710" xr:uid="{00000000-0005-0000-0000-000046410000}"/>
    <cellStyle name="Примечание 1 8 7 2 2 2 2 2" xfId="33690" xr:uid="{C9C9F601-F6D5-4737-ACAF-B3EDCE9787EA}"/>
    <cellStyle name="Примечание 1 8 7 2 2 2 3" xfId="30386" xr:uid="{6A7C0E6F-2D66-4556-B607-57F9764B1D87}"/>
    <cellStyle name="Примечание 1 8 7 2 2 3" xfId="28191" xr:uid="{22E44135-4D04-432B-AE27-54054AC63E7C}"/>
    <cellStyle name="Примечание 1 8 7 2 3" xfId="16711" xr:uid="{00000000-0005-0000-0000-000047410000}"/>
    <cellStyle name="Примечание 1 8 7 2 3 2" xfId="32642" xr:uid="{5FE38EC7-E733-4188-8664-AA3A25EE3909}"/>
    <cellStyle name="Примечание 1 8 7 2 4" xfId="27143" xr:uid="{7B18CD28-55B7-4630-8CB1-7D124C457EBB}"/>
    <cellStyle name="Примечание 1 8 7 3" xfId="16712" xr:uid="{00000000-0005-0000-0000-000048410000}"/>
    <cellStyle name="Примечание 1 8 7 3 2" xfId="31594" xr:uid="{DE3A808B-21AF-4B8C-BB2D-AC2420AA1224}"/>
    <cellStyle name="Примечание 1 8 7 4" xfId="25368" xr:uid="{D53A0642-CAE8-44A4-A1F6-7279EB5F25CB}"/>
    <cellStyle name="Примечание 1 8 8" xfId="16713" xr:uid="{00000000-0005-0000-0000-000049410000}"/>
    <cellStyle name="Примечание 1 8 8 2" xfId="16714" xr:uid="{00000000-0005-0000-0000-00004A410000}"/>
    <cellStyle name="Примечание 1 8 8 2 2" xfId="16715" xr:uid="{00000000-0005-0000-0000-00004B410000}"/>
    <cellStyle name="Примечание 1 8 8 2 2 2" xfId="16716" xr:uid="{00000000-0005-0000-0000-00004C410000}"/>
    <cellStyle name="Примечание 1 8 8 2 2 2 2" xfId="33007" xr:uid="{B7F9C31A-1793-4583-A031-D1BB6F00166B}"/>
    <cellStyle name="Примечание 1 8 8 2 2 3" xfId="30195" xr:uid="{EA1F9702-14AE-493D-9760-4467B26C2A94}"/>
    <cellStyle name="Примечание 1 8 8 2 3" xfId="27508" xr:uid="{C1AFB5A1-D664-4267-A55A-7393BB042E77}"/>
    <cellStyle name="Примечание 1 8 8 3" xfId="16717" xr:uid="{00000000-0005-0000-0000-00004D410000}"/>
    <cellStyle name="Примечание 1 8 8 3 2" xfId="31959" xr:uid="{C3A07B52-CC84-405D-A96B-52800BFDDE05}"/>
    <cellStyle name="Примечание 1 8 8 4" xfId="26459" xr:uid="{90617D27-250A-4B77-9374-009235A18C02}"/>
    <cellStyle name="Примечание 1 8 9" xfId="16718" xr:uid="{00000000-0005-0000-0000-00004E410000}"/>
    <cellStyle name="Примечание 1 8 9 2" xfId="16719" xr:uid="{00000000-0005-0000-0000-00004F410000}"/>
    <cellStyle name="Примечание 1 8 9 2 2" xfId="16720" xr:uid="{00000000-0005-0000-0000-000050410000}"/>
    <cellStyle name="Примечание 1 8 9 2 2 2" xfId="33874" xr:uid="{2DA79ABC-396D-4EC5-ABC0-4EF6B35F0194}"/>
    <cellStyle name="Примечание 1 8 9 2 3" xfId="30625" xr:uid="{4FD5DC9E-0E9D-4CE7-B276-1C91878B4132}"/>
    <cellStyle name="Примечание 1 8 9 3" xfId="29787" xr:uid="{6B5C3776-A27F-4F83-8123-54B803E9C5B5}"/>
    <cellStyle name="Примечание 1 9" xfId="16721" xr:uid="{00000000-0005-0000-0000-000051410000}"/>
    <cellStyle name="Примечание 1 9 10" xfId="16722" xr:uid="{00000000-0005-0000-0000-000052410000}"/>
    <cellStyle name="Примечание 1 9 10 2" xfId="30892" xr:uid="{FCF09E7A-2076-4DDE-96E4-29BB19659D26}"/>
    <cellStyle name="Примечание 1 9 11" xfId="16723" xr:uid="{00000000-0005-0000-0000-000053410000}"/>
    <cellStyle name="Примечание 1 9 12" xfId="20983" xr:uid="{C804219F-8B37-4715-A3D8-8C03227F2841}"/>
    <cellStyle name="Примечание 1 9 2" xfId="16724" xr:uid="{00000000-0005-0000-0000-000054410000}"/>
    <cellStyle name="Примечание 1 9 2 10" xfId="16725" xr:uid="{00000000-0005-0000-0000-000055410000}"/>
    <cellStyle name="Примечание 1 9 2 11" xfId="20984" xr:uid="{66CFE1FE-C177-4D3B-A562-18986AC12EAE}"/>
    <cellStyle name="Примечание 1 9 2 2" xfId="16726" xr:uid="{00000000-0005-0000-0000-000056410000}"/>
    <cellStyle name="Примечание 1 9 2 2 2" xfId="16727" xr:uid="{00000000-0005-0000-0000-000057410000}"/>
    <cellStyle name="Примечание 1 9 2 2 2 2" xfId="16728" xr:uid="{00000000-0005-0000-0000-000058410000}"/>
    <cellStyle name="Примечание 1 9 2 2 2 2 2" xfId="16729" xr:uid="{00000000-0005-0000-0000-000059410000}"/>
    <cellStyle name="Примечание 1 9 2 2 2 2 2 2" xfId="16730" xr:uid="{00000000-0005-0000-0000-00005A410000}"/>
    <cellStyle name="Примечание 1 9 2 2 2 2 2 2 2" xfId="16731" xr:uid="{00000000-0005-0000-0000-00005B410000}"/>
    <cellStyle name="Примечание 1 9 2 2 2 2 2 2 2 2" xfId="16732" xr:uid="{00000000-0005-0000-0000-00005C410000}"/>
    <cellStyle name="Примечание 1 9 2 2 2 2 2 2 2 2 2" xfId="33692" xr:uid="{E1840AFC-8F64-477F-88A5-F0EC252111D1}"/>
    <cellStyle name="Примечание 1 9 2 2 2 2 2 2 2 3" xfId="30388" xr:uid="{D109EA3D-271E-485A-8C22-5866B054D1F4}"/>
    <cellStyle name="Примечание 1 9 2 2 2 2 2 2 3" xfId="28193" xr:uid="{13BFD656-F85F-4B07-AE54-236BD22C2CBD}"/>
    <cellStyle name="Примечание 1 9 2 2 2 2 2 3" xfId="16733" xr:uid="{00000000-0005-0000-0000-00005D410000}"/>
    <cellStyle name="Примечание 1 9 2 2 2 2 2 3 2" xfId="32644" xr:uid="{FEF08BAC-0E10-4DAC-91FE-E31F849FC776}"/>
    <cellStyle name="Примечание 1 9 2 2 2 2 2 4" xfId="27145" xr:uid="{ADF22EFF-4996-4C5A-ACBF-7339857A6E2B}"/>
    <cellStyle name="Примечание 1 9 2 2 2 2 3" xfId="16734" xr:uid="{00000000-0005-0000-0000-00005E410000}"/>
    <cellStyle name="Примечание 1 9 2 2 2 2 3 2" xfId="31596" xr:uid="{38D89B09-9B07-4B37-B8FB-1557DC68D397}"/>
    <cellStyle name="Примечание 1 9 2 2 2 2 4" xfId="25370" xr:uid="{E1972B27-1414-4541-97BA-CC02E172C04E}"/>
    <cellStyle name="Примечание 1 9 2 2 2 3" xfId="16735" xr:uid="{00000000-0005-0000-0000-00005F410000}"/>
    <cellStyle name="Примечание 1 9 2 2 2 3 2" xfId="16736" xr:uid="{00000000-0005-0000-0000-000060410000}"/>
    <cellStyle name="Примечание 1 9 2 2 2 3 2 2" xfId="16737" xr:uid="{00000000-0005-0000-0000-000061410000}"/>
    <cellStyle name="Примечание 1 9 2 2 2 3 2 2 2" xfId="16738" xr:uid="{00000000-0005-0000-0000-000062410000}"/>
    <cellStyle name="Примечание 1 9 2 2 2 3 2 2 2 2" xfId="33691" xr:uid="{D56BE583-1D7D-4070-872C-BCAECA25318B}"/>
    <cellStyle name="Примечание 1 9 2 2 2 3 2 2 3" xfId="30387" xr:uid="{DEA4CE09-6707-4657-946F-9685E6553C56}"/>
    <cellStyle name="Примечание 1 9 2 2 2 3 2 3" xfId="28192" xr:uid="{D9998DFF-B4E7-42D7-B149-61A900505BAA}"/>
    <cellStyle name="Примечание 1 9 2 2 2 3 3" xfId="16739" xr:uid="{00000000-0005-0000-0000-000063410000}"/>
    <cellStyle name="Примечание 1 9 2 2 2 3 3 2" xfId="32643" xr:uid="{BCAF7202-925B-4BE5-8436-A597699249BD}"/>
    <cellStyle name="Примечание 1 9 2 2 2 3 4" xfId="27144" xr:uid="{7FFD8108-B301-4DA3-8724-F40B9FD77697}"/>
    <cellStyle name="Примечание 1 9 2 2 2 4" xfId="16740" xr:uid="{00000000-0005-0000-0000-000064410000}"/>
    <cellStyle name="Примечание 1 9 2 2 2 4 2" xfId="31595" xr:uid="{FA329B17-F3DA-4149-B463-4B00B5962F5A}"/>
    <cellStyle name="Примечание 1 9 2 2 2 5" xfId="25369" xr:uid="{11B0BB3F-7A1E-4AC9-B68F-D9BDCBF1FF09}"/>
    <cellStyle name="Примечание 1 9 2 2 3" xfId="16741" xr:uid="{00000000-0005-0000-0000-000065410000}"/>
    <cellStyle name="Примечание 1 9 2 2 3 2" xfId="16742" xr:uid="{00000000-0005-0000-0000-000066410000}"/>
    <cellStyle name="Примечание 1 9 2 2 3 2 2" xfId="16743" xr:uid="{00000000-0005-0000-0000-000067410000}"/>
    <cellStyle name="Примечание 1 9 2 2 3 2 2 2" xfId="16744" xr:uid="{00000000-0005-0000-0000-000068410000}"/>
    <cellStyle name="Примечание 1 9 2 2 3 2 2 2 2" xfId="16745" xr:uid="{00000000-0005-0000-0000-000069410000}"/>
    <cellStyle name="Примечание 1 9 2 2 3 2 2 2 2 2" xfId="33693" xr:uid="{60CFFBA8-B3E8-4059-B582-BE9A8887345F}"/>
    <cellStyle name="Примечание 1 9 2 2 3 2 2 2 3" xfId="30389" xr:uid="{BB78BF68-74A4-40DD-9CAC-A8FB3106F27C}"/>
    <cellStyle name="Примечание 1 9 2 2 3 2 2 3" xfId="28194" xr:uid="{AEF5A925-ED2D-43A7-8B37-BAAE775A0112}"/>
    <cellStyle name="Примечание 1 9 2 2 3 2 3" xfId="16746" xr:uid="{00000000-0005-0000-0000-00006A410000}"/>
    <cellStyle name="Примечание 1 9 2 2 3 2 3 2" xfId="32645" xr:uid="{9A381B53-B4C5-428D-9BA0-FC33CE20EEF9}"/>
    <cellStyle name="Примечание 1 9 2 2 3 2 4" xfId="27146" xr:uid="{A2A4E3A0-7BA8-4852-B726-460ACC087E34}"/>
    <cellStyle name="Примечание 1 9 2 2 3 3" xfId="16747" xr:uid="{00000000-0005-0000-0000-00006B410000}"/>
    <cellStyle name="Примечание 1 9 2 2 3 3 2" xfId="31597" xr:uid="{980F2EC7-64C9-4BF3-9E98-C507DDE03F1D}"/>
    <cellStyle name="Примечание 1 9 2 2 3 4" xfId="25371" xr:uid="{9A3AEE5F-20EB-4E17-87CE-F706199495BE}"/>
    <cellStyle name="Примечание 1 9 2 2 4" xfId="16748" xr:uid="{00000000-0005-0000-0000-00006C410000}"/>
    <cellStyle name="Примечание 1 9 2 2 4 2" xfId="16749" xr:uid="{00000000-0005-0000-0000-00006D410000}"/>
    <cellStyle name="Примечание 1 9 2 2 4 2 2" xfId="16750" xr:uid="{00000000-0005-0000-0000-00006E410000}"/>
    <cellStyle name="Примечание 1 9 2 2 4 2 2 2" xfId="16751" xr:uid="{00000000-0005-0000-0000-00006F410000}"/>
    <cellStyle name="Примечание 1 9 2 2 4 2 2 2 2" xfId="33013" xr:uid="{29C9939E-82B3-4C1C-A6C1-643B8C4F8BD1}"/>
    <cellStyle name="Примечание 1 9 2 2 4 2 2 3" xfId="30201" xr:uid="{6829AA3E-AE48-4923-92A4-6E9256580DC0}"/>
    <cellStyle name="Примечание 1 9 2 2 4 2 3" xfId="27514" xr:uid="{3E35722F-84D3-496F-B85C-83F7883D0809}"/>
    <cellStyle name="Примечание 1 9 2 2 4 3" xfId="16752" xr:uid="{00000000-0005-0000-0000-000070410000}"/>
    <cellStyle name="Примечание 1 9 2 2 4 3 2" xfId="31965" xr:uid="{BB36EC6C-2D3C-4F10-AD64-B6AA7BF6B16B}"/>
    <cellStyle name="Примечание 1 9 2 2 4 4" xfId="26465" xr:uid="{D1525F0D-1EC7-441A-9715-916D9D9913AC}"/>
    <cellStyle name="Примечание 1 9 2 2 5" xfId="16753" xr:uid="{00000000-0005-0000-0000-000071410000}"/>
    <cellStyle name="Примечание 1 9 2 2 5 2" xfId="16754" xr:uid="{00000000-0005-0000-0000-000072410000}"/>
    <cellStyle name="Примечание 1 9 2 2 5 2 2" xfId="16755" xr:uid="{00000000-0005-0000-0000-000073410000}"/>
    <cellStyle name="Примечание 1 9 2 2 5 2 2 2" xfId="33875" xr:uid="{0FE226F3-4C2A-4656-B6C5-11672DAECB84}"/>
    <cellStyle name="Примечание 1 9 2 2 5 2 3" xfId="30626" xr:uid="{EDDB9F1D-7B20-481D-89D8-FBEB1281A5E0}"/>
    <cellStyle name="Примечание 1 9 2 2 5 3" xfId="29788" xr:uid="{1FEBE574-8425-4854-AB29-1CB03C864A47}"/>
    <cellStyle name="Примечание 1 9 2 2 6" xfId="16756" xr:uid="{00000000-0005-0000-0000-000074410000}"/>
    <cellStyle name="Примечание 1 9 2 2 6 2" xfId="30939" xr:uid="{954F6908-0E34-41F6-A1CC-B87BB8045D38}"/>
    <cellStyle name="Примечание 1 9 2 2 7" xfId="16757" xr:uid="{00000000-0005-0000-0000-000075410000}"/>
    <cellStyle name="Примечание 1 9 2 2 8" xfId="20985" xr:uid="{63F3D2D2-2EEF-4BD1-82E4-97A233A51FA0}"/>
    <cellStyle name="Примечание 1 9 2 3" xfId="16758" xr:uid="{00000000-0005-0000-0000-000076410000}"/>
    <cellStyle name="Примечание 1 9 2 3 2" xfId="16759" xr:uid="{00000000-0005-0000-0000-000077410000}"/>
    <cellStyle name="Примечание 1 9 2 3 2 2" xfId="16760" xr:uid="{00000000-0005-0000-0000-000078410000}"/>
    <cellStyle name="Примечание 1 9 2 3 2 2 2" xfId="16761" xr:uid="{00000000-0005-0000-0000-000079410000}"/>
    <cellStyle name="Примечание 1 9 2 3 2 2 2 2" xfId="16762" xr:uid="{00000000-0005-0000-0000-00007A410000}"/>
    <cellStyle name="Примечание 1 9 2 3 2 2 2 2 2" xfId="16763" xr:uid="{00000000-0005-0000-0000-00007B410000}"/>
    <cellStyle name="Примечание 1 9 2 3 2 2 2 2 2 2" xfId="33695" xr:uid="{64A2451A-16E0-46F2-A2B6-21C61BA96F0B}"/>
    <cellStyle name="Примечание 1 9 2 3 2 2 2 2 3" xfId="30391" xr:uid="{5FB1987E-3EB2-4EA5-B9CA-60C0D28BBFE3}"/>
    <cellStyle name="Примечание 1 9 2 3 2 2 2 3" xfId="28196" xr:uid="{962FC4EA-1F4C-49CF-B240-91D9EC604D0D}"/>
    <cellStyle name="Примечание 1 9 2 3 2 2 3" xfId="16764" xr:uid="{00000000-0005-0000-0000-00007C410000}"/>
    <cellStyle name="Примечание 1 9 2 3 2 2 3 2" xfId="32647" xr:uid="{D7DAA1CD-CF26-433A-A2A1-F9F7FFA158D8}"/>
    <cellStyle name="Примечание 1 9 2 3 2 2 4" xfId="27148" xr:uid="{9AC82C1F-F706-4F4F-B8A2-85AD5111FD57}"/>
    <cellStyle name="Примечание 1 9 2 3 2 3" xfId="16765" xr:uid="{00000000-0005-0000-0000-00007D410000}"/>
    <cellStyle name="Примечание 1 9 2 3 2 3 2" xfId="31599" xr:uid="{CB793B76-E47A-49FF-97F3-CDFFAA100D1E}"/>
    <cellStyle name="Примечание 1 9 2 3 2 4" xfId="25373" xr:uid="{CCDAD951-A06C-481B-A49F-45CE216BB3AC}"/>
    <cellStyle name="Примечание 1 9 2 3 3" xfId="16766" xr:uid="{00000000-0005-0000-0000-00007E410000}"/>
    <cellStyle name="Примечание 1 9 2 3 3 2" xfId="16767" xr:uid="{00000000-0005-0000-0000-00007F410000}"/>
    <cellStyle name="Примечание 1 9 2 3 3 2 2" xfId="16768" xr:uid="{00000000-0005-0000-0000-000080410000}"/>
    <cellStyle name="Примечание 1 9 2 3 3 2 2 2" xfId="16769" xr:uid="{00000000-0005-0000-0000-000081410000}"/>
    <cellStyle name="Примечание 1 9 2 3 3 2 2 2 2" xfId="33694" xr:uid="{8D62F675-B502-41CF-B25D-761AC069120D}"/>
    <cellStyle name="Примечание 1 9 2 3 3 2 2 3" xfId="30390" xr:uid="{A403585D-7B6C-4CC8-8A8A-761B8F7E9823}"/>
    <cellStyle name="Примечание 1 9 2 3 3 2 3" xfId="28195" xr:uid="{B72D139A-5BF0-4AE0-BC11-F525503018EF}"/>
    <cellStyle name="Примечание 1 9 2 3 3 3" xfId="16770" xr:uid="{00000000-0005-0000-0000-000082410000}"/>
    <cellStyle name="Примечание 1 9 2 3 3 3 2" xfId="32646" xr:uid="{E517E4BD-8BE5-48BD-B128-F297B2A772F7}"/>
    <cellStyle name="Примечание 1 9 2 3 3 4" xfId="27147" xr:uid="{395F94C3-0C35-42BD-8C21-3558D9966E95}"/>
    <cellStyle name="Примечание 1 9 2 3 4" xfId="16771" xr:uid="{00000000-0005-0000-0000-000083410000}"/>
    <cellStyle name="Примечание 1 9 2 3 4 2" xfId="31598" xr:uid="{868136E2-06C7-4FD9-B3B6-AE65B2B13FB2}"/>
    <cellStyle name="Примечание 1 9 2 3 5" xfId="25372" xr:uid="{1FE0E951-ACDC-49BF-AE7D-868CA7325C1D}"/>
    <cellStyle name="Примечание 1 9 2 4" xfId="16772" xr:uid="{00000000-0005-0000-0000-000084410000}"/>
    <cellStyle name="Примечание 1 9 2 4 2" xfId="25374" xr:uid="{9144B1E2-8734-4CDE-9E75-8B2A3FEE2306}"/>
    <cellStyle name="Примечание 1 9 2 5" xfId="16773" xr:uid="{00000000-0005-0000-0000-000085410000}"/>
    <cellStyle name="Примечание 1 9 2 5 2" xfId="25375" xr:uid="{E9B0B95E-9256-4FB4-A9C9-32FC67A4E7BE}"/>
    <cellStyle name="Примечание 1 9 2 6" xfId="16774" xr:uid="{00000000-0005-0000-0000-000086410000}"/>
    <cellStyle name="Примечание 1 9 2 6 2" xfId="16775" xr:uid="{00000000-0005-0000-0000-000087410000}"/>
    <cellStyle name="Примечание 1 9 2 6 2 2" xfId="16776" xr:uid="{00000000-0005-0000-0000-000088410000}"/>
    <cellStyle name="Примечание 1 9 2 6 2 2 2" xfId="16777" xr:uid="{00000000-0005-0000-0000-000089410000}"/>
    <cellStyle name="Примечание 1 9 2 6 2 2 2 2" xfId="16778" xr:uid="{00000000-0005-0000-0000-00008A410000}"/>
    <cellStyle name="Примечание 1 9 2 6 2 2 2 2 2" xfId="33696" xr:uid="{BBF58C7A-6127-4FD2-B934-F2BF398A2ACA}"/>
    <cellStyle name="Примечание 1 9 2 6 2 2 2 3" xfId="30392" xr:uid="{51B2C812-1F1E-4941-920A-D8ABE89DC456}"/>
    <cellStyle name="Примечание 1 9 2 6 2 2 3" xfId="28197" xr:uid="{BE3A0B26-32DA-4DBC-847A-2C46BE0505C1}"/>
    <cellStyle name="Примечание 1 9 2 6 2 3" xfId="16779" xr:uid="{00000000-0005-0000-0000-00008B410000}"/>
    <cellStyle name="Примечание 1 9 2 6 2 3 2" xfId="32648" xr:uid="{C390BA3E-5EE1-4F03-8F2F-D4B9EAE0AF80}"/>
    <cellStyle name="Примечание 1 9 2 6 2 4" xfId="27149" xr:uid="{1F610C1C-C30E-4B50-B772-B62768A596FF}"/>
    <cellStyle name="Примечание 1 9 2 6 3" xfId="16780" xr:uid="{00000000-0005-0000-0000-00008C410000}"/>
    <cellStyle name="Примечание 1 9 2 6 3 2" xfId="31600" xr:uid="{474966B2-CDB7-44F9-B81E-F0E1B08B25DE}"/>
    <cellStyle name="Примечание 1 9 2 6 4" xfId="25376" xr:uid="{860030E7-2820-49A1-A7CB-98EE01687CF1}"/>
    <cellStyle name="Примечание 1 9 2 7" xfId="16781" xr:uid="{00000000-0005-0000-0000-00008D410000}"/>
    <cellStyle name="Примечание 1 9 2 7 2" xfId="16782" xr:uid="{00000000-0005-0000-0000-00008E410000}"/>
    <cellStyle name="Примечание 1 9 2 7 2 2" xfId="16783" xr:uid="{00000000-0005-0000-0000-00008F410000}"/>
    <cellStyle name="Примечание 1 9 2 7 2 2 2" xfId="16784" xr:uid="{00000000-0005-0000-0000-000090410000}"/>
    <cellStyle name="Примечание 1 9 2 7 2 2 2 2" xfId="33012" xr:uid="{ECCB080B-F0B6-4E70-99E2-C0C9EE9D2029}"/>
    <cellStyle name="Примечание 1 9 2 7 2 2 3" xfId="30200" xr:uid="{7CF2D643-DDB1-4B34-83A9-59E1200C5E56}"/>
    <cellStyle name="Примечание 1 9 2 7 2 3" xfId="27513" xr:uid="{F9AB3963-E02F-4824-BD2F-48A8B37293F3}"/>
    <cellStyle name="Примечание 1 9 2 7 3" xfId="16785" xr:uid="{00000000-0005-0000-0000-000091410000}"/>
    <cellStyle name="Примечание 1 9 2 7 3 2" xfId="31964" xr:uid="{5136EE52-60E2-4774-8BDF-A645759A0FED}"/>
    <cellStyle name="Примечание 1 9 2 7 4" xfId="26464" xr:uid="{13600BBD-8DAE-4B77-9EC6-1BE931B3F96D}"/>
    <cellStyle name="Примечание 1 9 2 8" xfId="16786" xr:uid="{00000000-0005-0000-0000-000092410000}"/>
    <cellStyle name="Примечание 1 9 2 8 2" xfId="16787" xr:uid="{00000000-0005-0000-0000-000093410000}"/>
    <cellStyle name="Примечание 1 9 2 8 2 2" xfId="16788" xr:uid="{00000000-0005-0000-0000-000094410000}"/>
    <cellStyle name="Примечание 1 9 2 8 2 2 2" xfId="33876" xr:uid="{3D69E2DE-3EC5-4D64-B631-28134DA5C67D}"/>
    <cellStyle name="Примечание 1 9 2 8 2 3" xfId="30627" xr:uid="{E5EE505A-DF88-4B12-BCB5-675E4D39D5BE}"/>
    <cellStyle name="Примечание 1 9 2 8 3" xfId="29789" xr:uid="{EB85A430-504B-4251-BC18-0E3872750DB3}"/>
    <cellStyle name="Примечание 1 9 2 9" xfId="16789" xr:uid="{00000000-0005-0000-0000-000095410000}"/>
    <cellStyle name="Примечание 1 9 2 9 2" xfId="30893" xr:uid="{E7D4F5EA-DE95-4285-AA68-05E4F043DB3D}"/>
    <cellStyle name="Примечание 1 9 3" xfId="16790" xr:uid="{00000000-0005-0000-0000-000096410000}"/>
    <cellStyle name="Примечание 1 9 3 2" xfId="16791" xr:uid="{00000000-0005-0000-0000-000097410000}"/>
    <cellStyle name="Примечание 1 9 3 2 2" xfId="16792" xr:uid="{00000000-0005-0000-0000-000098410000}"/>
    <cellStyle name="Примечание 1 9 3 2 2 2" xfId="16793" xr:uid="{00000000-0005-0000-0000-000099410000}"/>
    <cellStyle name="Примечание 1 9 3 2 2 2 2" xfId="16794" xr:uid="{00000000-0005-0000-0000-00009A410000}"/>
    <cellStyle name="Примечание 1 9 3 2 2 2 2 2" xfId="16795" xr:uid="{00000000-0005-0000-0000-00009B410000}"/>
    <cellStyle name="Примечание 1 9 3 2 2 2 2 2 2" xfId="16796" xr:uid="{00000000-0005-0000-0000-00009C410000}"/>
    <cellStyle name="Примечание 1 9 3 2 2 2 2 2 2 2" xfId="33698" xr:uid="{AD58C314-D07F-4850-82C6-5919C6B28360}"/>
    <cellStyle name="Примечание 1 9 3 2 2 2 2 2 3" xfId="30394" xr:uid="{2E43A0FA-A204-4DD6-99DA-0F8B08466DBA}"/>
    <cellStyle name="Примечание 1 9 3 2 2 2 2 3" xfId="28199" xr:uid="{BA4A41C6-DA6F-40AE-8069-1E3076A079D8}"/>
    <cellStyle name="Примечание 1 9 3 2 2 2 3" xfId="16797" xr:uid="{00000000-0005-0000-0000-00009D410000}"/>
    <cellStyle name="Примечание 1 9 3 2 2 2 3 2" xfId="32650" xr:uid="{A458D94C-DBBD-4DE6-8EFA-8BDCCC1A7204}"/>
    <cellStyle name="Примечание 1 9 3 2 2 2 4" xfId="27151" xr:uid="{1AC6C64D-7CB2-4BFA-BC02-9BCAD5FB8553}"/>
    <cellStyle name="Примечание 1 9 3 2 2 3" xfId="16798" xr:uid="{00000000-0005-0000-0000-00009E410000}"/>
    <cellStyle name="Примечание 1 9 3 2 2 3 2" xfId="31602" xr:uid="{55FBC0B3-6B12-49E1-898D-969FC0FA365C}"/>
    <cellStyle name="Примечание 1 9 3 2 2 4" xfId="25378" xr:uid="{DFABBA46-12BA-4CE0-8A43-9CB36ACE3958}"/>
    <cellStyle name="Примечание 1 9 3 2 3" xfId="16799" xr:uid="{00000000-0005-0000-0000-00009F410000}"/>
    <cellStyle name="Примечание 1 9 3 2 3 2" xfId="16800" xr:uid="{00000000-0005-0000-0000-0000A0410000}"/>
    <cellStyle name="Примечание 1 9 3 2 3 2 2" xfId="16801" xr:uid="{00000000-0005-0000-0000-0000A1410000}"/>
    <cellStyle name="Примечание 1 9 3 2 3 2 2 2" xfId="16802" xr:uid="{00000000-0005-0000-0000-0000A2410000}"/>
    <cellStyle name="Примечание 1 9 3 2 3 2 2 2 2" xfId="33697" xr:uid="{3915C28A-587E-476C-8173-CE1483B7F14F}"/>
    <cellStyle name="Примечание 1 9 3 2 3 2 2 3" xfId="30393" xr:uid="{A3D1A090-20CF-42C5-92CB-E0B7A9A6A70A}"/>
    <cellStyle name="Примечание 1 9 3 2 3 2 3" xfId="28198" xr:uid="{91E7DDAB-418E-4D19-8C01-3F8E01D8CFA3}"/>
    <cellStyle name="Примечание 1 9 3 2 3 3" xfId="16803" xr:uid="{00000000-0005-0000-0000-0000A3410000}"/>
    <cellStyle name="Примечание 1 9 3 2 3 3 2" xfId="32649" xr:uid="{0D77C0A6-BE35-447C-9B42-0C7EEE9B5AAA}"/>
    <cellStyle name="Примечание 1 9 3 2 3 4" xfId="27150" xr:uid="{5D3CB56C-B3DA-47B3-A7E6-6FC92E967BA4}"/>
    <cellStyle name="Примечание 1 9 3 2 4" xfId="16804" xr:uid="{00000000-0005-0000-0000-0000A4410000}"/>
    <cellStyle name="Примечание 1 9 3 2 4 2" xfId="31601" xr:uid="{5D8BD484-8285-4B3C-95E4-320CFD057D1F}"/>
    <cellStyle name="Примечание 1 9 3 2 5" xfId="25377" xr:uid="{72B19732-9E88-4BBB-9988-B7FF2660367E}"/>
    <cellStyle name="Примечание 1 9 3 3" xfId="16805" xr:uid="{00000000-0005-0000-0000-0000A5410000}"/>
    <cellStyle name="Примечание 1 9 3 3 2" xfId="16806" xr:uid="{00000000-0005-0000-0000-0000A6410000}"/>
    <cellStyle name="Примечание 1 9 3 3 2 2" xfId="16807" xr:uid="{00000000-0005-0000-0000-0000A7410000}"/>
    <cellStyle name="Примечание 1 9 3 3 2 2 2" xfId="16808" xr:uid="{00000000-0005-0000-0000-0000A8410000}"/>
    <cellStyle name="Примечание 1 9 3 3 2 2 2 2" xfId="16809" xr:uid="{00000000-0005-0000-0000-0000A9410000}"/>
    <cellStyle name="Примечание 1 9 3 3 2 2 2 2 2" xfId="33699" xr:uid="{7F1BACA3-3C4F-4A13-AD2B-A97AFE8042E5}"/>
    <cellStyle name="Примечание 1 9 3 3 2 2 2 3" xfId="30395" xr:uid="{2BD514E3-973C-40B1-9FF7-9F70828B5BA4}"/>
    <cellStyle name="Примечание 1 9 3 3 2 2 3" xfId="28200" xr:uid="{FC9F0725-9F7A-4BA4-A8D9-74C937C8DFAA}"/>
    <cellStyle name="Примечание 1 9 3 3 2 3" xfId="16810" xr:uid="{00000000-0005-0000-0000-0000AA410000}"/>
    <cellStyle name="Примечание 1 9 3 3 2 3 2" xfId="32651" xr:uid="{6ACE8C3C-D5A9-4261-BB4D-C66D261DA069}"/>
    <cellStyle name="Примечание 1 9 3 3 2 4" xfId="27152" xr:uid="{80B8BA8C-0103-4E34-B4CD-BB09E300375D}"/>
    <cellStyle name="Примечание 1 9 3 3 3" xfId="16811" xr:uid="{00000000-0005-0000-0000-0000AB410000}"/>
    <cellStyle name="Примечание 1 9 3 3 3 2" xfId="31603" xr:uid="{B158AE75-34F7-4209-844B-2F72B49C5BBF}"/>
    <cellStyle name="Примечание 1 9 3 3 4" xfId="25379" xr:uid="{CC697D7F-FEA9-4588-9532-BD7389B38F63}"/>
    <cellStyle name="Примечание 1 9 3 4" xfId="16812" xr:uid="{00000000-0005-0000-0000-0000AC410000}"/>
    <cellStyle name="Примечание 1 9 3 4 2" xfId="16813" xr:uid="{00000000-0005-0000-0000-0000AD410000}"/>
    <cellStyle name="Примечание 1 9 3 4 2 2" xfId="16814" xr:uid="{00000000-0005-0000-0000-0000AE410000}"/>
    <cellStyle name="Примечание 1 9 3 4 2 2 2" xfId="16815" xr:uid="{00000000-0005-0000-0000-0000AF410000}"/>
    <cellStyle name="Примечание 1 9 3 4 2 2 2 2" xfId="33014" xr:uid="{DE4B050E-AC69-412D-856E-BB9BF09266C4}"/>
    <cellStyle name="Примечание 1 9 3 4 2 2 3" xfId="30202" xr:uid="{E44136FC-D0CC-4578-9657-E773F0389C3F}"/>
    <cellStyle name="Примечание 1 9 3 4 2 3" xfId="27515" xr:uid="{B600B246-1B8C-4745-AFFF-337C8B0E5430}"/>
    <cellStyle name="Примечание 1 9 3 4 3" xfId="16816" xr:uid="{00000000-0005-0000-0000-0000B0410000}"/>
    <cellStyle name="Примечание 1 9 3 4 3 2" xfId="31966" xr:uid="{AEBE28A7-4EA9-4D4F-8979-055265E82ED0}"/>
    <cellStyle name="Примечание 1 9 3 4 4" xfId="26466" xr:uid="{23EB6810-470C-4333-A0BB-349EAC355DE4}"/>
    <cellStyle name="Примечание 1 9 3 5" xfId="16817" xr:uid="{00000000-0005-0000-0000-0000B1410000}"/>
    <cellStyle name="Примечание 1 9 3 5 2" xfId="16818" xr:uid="{00000000-0005-0000-0000-0000B2410000}"/>
    <cellStyle name="Примечание 1 9 3 5 2 2" xfId="16819" xr:uid="{00000000-0005-0000-0000-0000B3410000}"/>
    <cellStyle name="Примечание 1 9 3 5 2 2 2" xfId="33877" xr:uid="{E196FAD8-95B2-4087-86BA-4D9F9B97B367}"/>
    <cellStyle name="Примечание 1 9 3 5 2 3" xfId="30628" xr:uid="{8EB9C93A-C671-4136-92CD-85916D8EA885}"/>
    <cellStyle name="Примечание 1 9 3 5 3" xfId="29790" xr:uid="{0F6D3F1B-B1C8-4DFE-8E75-C88AC8B8ECCA}"/>
    <cellStyle name="Примечание 1 9 3 6" xfId="16820" xr:uid="{00000000-0005-0000-0000-0000B4410000}"/>
    <cellStyle name="Примечание 1 9 3 6 2" xfId="30938" xr:uid="{0D108A63-5727-4A7C-9248-E7CC44E1830F}"/>
    <cellStyle name="Примечание 1 9 3 7" xfId="16821" xr:uid="{00000000-0005-0000-0000-0000B5410000}"/>
    <cellStyle name="Примечание 1 9 3 8" xfId="20986" xr:uid="{543699BF-C19C-4241-BCAA-73E6A3F2301E}"/>
    <cellStyle name="Примечание 1 9 4" xfId="16822" xr:uid="{00000000-0005-0000-0000-0000B6410000}"/>
    <cellStyle name="Примечание 1 9 4 2" xfId="16823" xr:uid="{00000000-0005-0000-0000-0000B7410000}"/>
    <cellStyle name="Примечание 1 9 4 2 2" xfId="16824" xr:uid="{00000000-0005-0000-0000-0000B8410000}"/>
    <cellStyle name="Примечание 1 9 4 2 2 2" xfId="16825" xr:uid="{00000000-0005-0000-0000-0000B9410000}"/>
    <cellStyle name="Примечание 1 9 4 2 2 2 2" xfId="16826" xr:uid="{00000000-0005-0000-0000-0000BA410000}"/>
    <cellStyle name="Примечание 1 9 4 2 2 2 2 2" xfId="16827" xr:uid="{00000000-0005-0000-0000-0000BB410000}"/>
    <cellStyle name="Примечание 1 9 4 2 2 2 2 2 2" xfId="33701" xr:uid="{85442D2E-21AC-44A6-93F1-95EF68CAAC73}"/>
    <cellStyle name="Примечание 1 9 4 2 2 2 2 3" xfId="30397" xr:uid="{5D3456DA-26ED-412D-99BC-7E2EB9A2ECDA}"/>
    <cellStyle name="Примечание 1 9 4 2 2 2 3" xfId="28202" xr:uid="{4B8FFA7E-6EFD-49E0-8CC8-7852B6DBF2B5}"/>
    <cellStyle name="Примечание 1 9 4 2 2 3" xfId="16828" xr:uid="{00000000-0005-0000-0000-0000BC410000}"/>
    <cellStyle name="Примечание 1 9 4 2 2 3 2" xfId="32653" xr:uid="{9BF5705E-E5F6-4F50-8A36-780359987BD0}"/>
    <cellStyle name="Примечание 1 9 4 2 2 4" xfId="27154" xr:uid="{E8229178-8D41-4ABB-A050-464C59E6A631}"/>
    <cellStyle name="Примечание 1 9 4 2 3" xfId="16829" xr:uid="{00000000-0005-0000-0000-0000BD410000}"/>
    <cellStyle name="Примечание 1 9 4 2 3 2" xfId="31605" xr:uid="{879DF3F4-B572-48FA-B005-884497928339}"/>
    <cellStyle name="Примечание 1 9 4 2 4" xfId="25381" xr:uid="{8F123043-C03C-4AD6-9580-FA979D4B73D4}"/>
    <cellStyle name="Примечание 1 9 4 3" xfId="16830" xr:uid="{00000000-0005-0000-0000-0000BE410000}"/>
    <cellStyle name="Примечание 1 9 4 3 2" xfId="16831" xr:uid="{00000000-0005-0000-0000-0000BF410000}"/>
    <cellStyle name="Примечание 1 9 4 3 2 2" xfId="16832" xr:uid="{00000000-0005-0000-0000-0000C0410000}"/>
    <cellStyle name="Примечание 1 9 4 3 2 2 2" xfId="16833" xr:uid="{00000000-0005-0000-0000-0000C1410000}"/>
    <cellStyle name="Примечание 1 9 4 3 2 2 2 2" xfId="33700" xr:uid="{31C06FCB-2111-471A-9D59-12D205C41D72}"/>
    <cellStyle name="Примечание 1 9 4 3 2 2 3" xfId="30396" xr:uid="{0553D889-5D3E-4B3C-9734-4A2644127E23}"/>
    <cellStyle name="Примечание 1 9 4 3 2 3" xfId="28201" xr:uid="{AF2F1974-D87A-4330-96C8-26A2A44401AA}"/>
    <cellStyle name="Примечание 1 9 4 3 3" xfId="16834" xr:uid="{00000000-0005-0000-0000-0000C2410000}"/>
    <cellStyle name="Примечание 1 9 4 3 3 2" xfId="32652" xr:uid="{7A7741B7-2536-46B7-8D98-EFCD26F8FFD1}"/>
    <cellStyle name="Примечание 1 9 4 3 4" xfId="27153" xr:uid="{98E5D27A-26BB-49AB-B7A7-DF25491C61CF}"/>
    <cellStyle name="Примечание 1 9 4 4" xfId="16835" xr:uid="{00000000-0005-0000-0000-0000C3410000}"/>
    <cellStyle name="Примечание 1 9 4 4 2" xfId="31604" xr:uid="{DD994A53-377F-4E4A-9BC5-C33A2EFC1B5F}"/>
    <cellStyle name="Примечание 1 9 4 5" xfId="25380" xr:uid="{F72CB41F-4BBB-4454-B613-01AA63D2C8BA}"/>
    <cellStyle name="Примечание 1 9 5" xfId="16836" xr:uid="{00000000-0005-0000-0000-0000C4410000}"/>
    <cellStyle name="Примечание 1 9 5 2" xfId="25382" xr:uid="{5C6652FD-A3A4-41F2-9B14-E62CDC08DBDF}"/>
    <cellStyle name="Примечание 1 9 6" xfId="16837" xr:uid="{00000000-0005-0000-0000-0000C5410000}"/>
    <cellStyle name="Примечание 1 9 6 2" xfId="25383" xr:uid="{711221A4-5C67-49AD-AA7F-94BD3B27B0D2}"/>
    <cellStyle name="Примечание 1 9 7" xfId="16838" xr:uid="{00000000-0005-0000-0000-0000C6410000}"/>
    <cellStyle name="Примечание 1 9 7 2" xfId="16839" xr:uid="{00000000-0005-0000-0000-0000C7410000}"/>
    <cellStyle name="Примечание 1 9 7 2 2" xfId="16840" xr:uid="{00000000-0005-0000-0000-0000C8410000}"/>
    <cellStyle name="Примечание 1 9 7 2 2 2" xfId="16841" xr:uid="{00000000-0005-0000-0000-0000C9410000}"/>
    <cellStyle name="Примечание 1 9 7 2 2 2 2" xfId="16842" xr:uid="{00000000-0005-0000-0000-0000CA410000}"/>
    <cellStyle name="Примечание 1 9 7 2 2 2 2 2" xfId="33702" xr:uid="{0E2E04E5-A4BB-46C1-8397-FCFB55693FC8}"/>
    <cellStyle name="Примечание 1 9 7 2 2 2 3" xfId="30398" xr:uid="{A40F5B81-E147-473E-9AC8-B7B8A7D6521A}"/>
    <cellStyle name="Примечание 1 9 7 2 2 3" xfId="28203" xr:uid="{5F12CBE1-806D-482E-AC6D-56C12F516955}"/>
    <cellStyle name="Примечание 1 9 7 2 3" xfId="16843" xr:uid="{00000000-0005-0000-0000-0000CB410000}"/>
    <cellStyle name="Примечание 1 9 7 2 3 2" xfId="32654" xr:uid="{16EC06BD-DFAD-4D85-A17C-77A9412F39BA}"/>
    <cellStyle name="Примечание 1 9 7 2 4" xfId="27155" xr:uid="{09C2DF59-3376-4D9E-8992-C6DF1F3CAFE8}"/>
    <cellStyle name="Примечание 1 9 7 3" xfId="16844" xr:uid="{00000000-0005-0000-0000-0000CC410000}"/>
    <cellStyle name="Примечание 1 9 7 3 2" xfId="31606" xr:uid="{D2D983FD-A34D-4854-A9FA-1AD5FDFC1141}"/>
    <cellStyle name="Примечание 1 9 7 4" xfId="25384" xr:uid="{E2B6539C-2326-4B6D-B59F-23EB9EE33BE2}"/>
    <cellStyle name="Примечание 1 9 8" xfId="16845" xr:uid="{00000000-0005-0000-0000-0000CD410000}"/>
    <cellStyle name="Примечание 1 9 8 2" xfId="16846" xr:uid="{00000000-0005-0000-0000-0000CE410000}"/>
    <cellStyle name="Примечание 1 9 8 2 2" xfId="16847" xr:uid="{00000000-0005-0000-0000-0000CF410000}"/>
    <cellStyle name="Примечание 1 9 8 2 2 2" xfId="16848" xr:uid="{00000000-0005-0000-0000-0000D0410000}"/>
    <cellStyle name="Примечание 1 9 8 2 2 2 2" xfId="33011" xr:uid="{886A46F6-644B-482B-A987-42194CB15962}"/>
    <cellStyle name="Примечание 1 9 8 2 2 3" xfId="30199" xr:uid="{3228CE52-23EE-47C1-B3AB-587EAF6E8091}"/>
    <cellStyle name="Примечание 1 9 8 2 3" xfId="27512" xr:uid="{15278617-077B-49C2-8C59-FA772F21D485}"/>
    <cellStyle name="Примечание 1 9 8 3" xfId="16849" xr:uid="{00000000-0005-0000-0000-0000D1410000}"/>
    <cellStyle name="Примечание 1 9 8 3 2" xfId="31963" xr:uid="{C3BE9157-6187-4CBC-8FE0-2E1B2C9B71D2}"/>
    <cellStyle name="Примечание 1 9 8 4" xfId="26463" xr:uid="{4F00B21E-E192-44C2-AD98-560F712F93E6}"/>
    <cellStyle name="Примечание 1 9 9" xfId="16850" xr:uid="{00000000-0005-0000-0000-0000D2410000}"/>
    <cellStyle name="Примечание 1 9 9 2" xfId="16851" xr:uid="{00000000-0005-0000-0000-0000D3410000}"/>
    <cellStyle name="Примечание 1 9 9 2 2" xfId="16852" xr:uid="{00000000-0005-0000-0000-0000D4410000}"/>
    <cellStyle name="Примечание 1 9 9 2 2 2" xfId="33878" xr:uid="{F9598AB0-8DD6-4CA8-9341-9F3FE9F13DA0}"/>
    <cellStyle name="Примечание 1 9 9 2 3" xfId="30629" xr:uid="{3AD32732-B4B0-4EBE-9681-65DCF855B946}"/>
    <cellStyle name="Примечание 1 9 9 3" xfId="29791" xr:uid="{4FE8F96A-5BF3-4F11-9BFC-84F5C421C658}"/>
    <cellStyle name="Примечание 10" xfId="16853" xr:uid="{00000000-0005-0000-0000-0000D5410000}"/>
    <cellStyle name="Примечание 10 10" xfId="16854" xr:uid="{00000000-0005-0000-0000-0000D6410000}"/>
    <cellStyle name="Примечание 10 10 2" xfId="30894" xr:uid="{71AF1692-8DF7-4BB6-8BCB-BD5758CCB3EC}"/>
    <cellStyle name="Примечание 10 11" xfId="16855" xr:uid="{00000000-0005-0000-0000-0000D7410000}"/>
    <cellStyle name="Примечание 10 12" xfId="20987" xr:uid="{7E7241B9-6AD7-4AA6-B8A2-8D297372BC2A}"/>
    <cellStyle name="Примечание 10 2" xfId="16856" xr:uid="{00000000-0005-0000-0000-0000D8410000}"/>
    <cellStyle name="Примечание 10 2 10" xfId="16857" xr:uid="{00000000-0005-0000-0000-0000D9410000}"/>
    <cellStyle name="Примечание 10 2 11" xfId="20988" xr:uid="{DA8D8154-172D-4FE5-BFB5-E5E5E5C2C70C}"/>
    <cellStyle name="Примечание 10 2 2" xfId="16858" xr:uid="{00000000-0005-0000-0000-0000DA410000}"/>
    <cellStyle name="Примечание 10 2 2 2" xfId="16859" xr:uid="{00000000-0005-0000-0000-0000DB410000}"/>
    <cellStyle name="Примечание 10 2 2 2 2" xfId="16860" xr:uid="{00000000-0005-0000-0000-0000DC410000}"/>
    <cellStyle name="Примечание 10 2 2 2 2 2" xfId="16861" xr:uid="{00000000-0005-0000-0000-0000DD410000}"/>
    <cellStyle name="Примечание 10 2 2 2 2 2 2" xfId="16862" xr:uid="{00000000-0005-0000-0000-0000DE410000}"/>
    <cellStyle name="Примечание 10 2 2 2 2 2 2 2" xfId="16863" xr:uid="{00000000-0005-0000-0000-0000DF410000}"/>
    <cellStyle name="Примечание 10 2 2 2 2 2 2 2 2" xfId="16864" xr:uid="{00000000-0005-0000-0000-0000E0410000}"/>
    <cellStyle name="Примечание 10 2 2 2 2 2 2 2 2 2" xfId="33704" xr:uid="{5816EDB6-13EE-4975-986F-6FDAC72DCB1B}"/>
    <cellStyle name="Примечание 10 2 2 2 2 2 2 2 3" xfId="30400" xr:uid="{D7BDC8CD-8BEC-4D70-A34B-31C17DA3FB88}"/>
    <cellStyle name="Примечание 10 2 2 2 2 2 2 3" xfId="28205" xr:uid="{597909F4-1309-444F-A685-36B7B71AD88B}"/>
    <cellStyle name="Примечание 10 2 2 2 2 2 3" xfId="16865" xr:uid="{00000000-0005-0000-0000-0000E1410000}"/>
    <cellStyle name="Примечание 10 2 2 2 2 2 3 2" xfId="32656" xr:uid="{CD30E4AA-6573-4884-9E56-F236DE3A308E}"/>
    <cellStyle name="Примечание 10 2 2 2 2 2 4" xfId="27157" xr:uid="{179944F8-83EF-4914-9E70-D80B4F0E7B76}"/>
    <cellStyle name="Примечание 10 2 2 2 2 3" xfId="16866" xr:uid="{00000000-0005-0000-0000-0000E2410000}"/>
    <cellStyle name="Примечание 10 2 2 2 2 3 2" xfId="31608" xr:uid="{FD92A3FA-3703-4A81-9531-555FC0EFE4EC}"/>
    <cellStyle name="Примечание 10 2 2 2 2 4" xfId="25386" xr:uid="{62066B68-17A3-42E5-8D55-8C907CA63EAF}"/>
    <cellStyle name="Примечание 10 2 2 2 3" xfId="16867" xr:uid="{00000000-0005-0000-0000-0000E3410000}"/>
    <cellStyle name="Примечание 10 2 2 2 3 2" xfId="16868" xr:uid="{00000000-0005-0000-0000-0000E4410000}"/>
    <cellStyle name="Примечание 10 2 2 2 3 2 2" xfId="16869" xr:uid="{00000000-0005-0000-0000-0000E5410000}"/>
    <cellStyle name="Примечание 10 2 2 2 3 2 2 2" xfId="16870" xr:uid="{00000000-0005-0000-0000-0000E6410000}"/>
    <cellStyle name="Примечание 10 2 2 2 3 2 2 2 2" xfId="33703" xr:uid="{DA12E76D-D873-4671-BD27-CD6ACEEE9B6B}"/>
    <cellStyle name="Примечание 10 2 2 2 3 2 2 3" xfId="30399" xr:uid="{67F25DCE-CA6C-406C-A757-07951374C591}"/>
    <cellStyle name="Примечание 10 2 2 2 3 2 3" xfId="28204" xr:uid="{47C7C030-96A2-4AA4-B2E4-87127333A518}"/>
    <cellStyle name="Примечание 10 2 2 2 3 3" xfId="16871" xr:uid="{00000000-0005-0000-0000-0000E7410000}"/>
    <cellStyle name="Примечание 10 2 2 2 3 3 2" xfId="32655" xr:uid="{DD3E52A8-EC38-4D9B-A6A2-A0E3541067B5}"/>
    <cellStyle name="Примечание 10 2 2 2 3 4" xfId="27156" xr:uid="{AD88ACA4-C136-485A-B598-6F7CA3F046FB}"/>
    <cellStyle name="Примечание 10 2 2 2 4" xfId="16872" xr:uid="{00000000-0005-0000-0000-0000E8410000}"/>
    <cellStyle name="Примечание 10 2 2 2 4 2" xfId="31607" xr:uid="{0D2D6BD7-C002-4095-9913-E923F4F25A2B}"/>
    <cellStyle name="Примечание 10 2 2 2 5" xfId="25385" xr:uid="{7A2819DD-1E38-4717-8E1C-46FF13CB6038}"/>
    <cellStyle name="Примечание 10 2 2 3" xfId="16873" xr:uid="{00000000-0005-0000-0000-0000E9410000}"/>
    <cellStyle name="Примечание 10 2 2 3 2" xfId="16874" xr:uid="{00000000-0005-0000-0000-0000EA410000}"/>
    <cellStyle name="Примечание 10 2 2 3 2 2" xfId="16875" xr:uid="{00000000-0005-0000-0000-0000EB410000}"/>
    <cellStyle name="Примечание 10 2 2 3 2 2 2" xfId="16876" xr:uid="{00000000-0005-0000-0000-0000EC410000}"/>
    <cellStyle name="Примечание 10 2 2 3 2 2 2 2" xfId="16877" xr:uid="{00000000-0005-0000-0000-0000ED410000}"/>
    <cellStyle name="Примечание 10 2 2 3 2 2 2 2 2" xfId="33705" xr:uid="{1E1080F0-11A9-493F-816C-21A480EA8456}"/>
    <cellStyle name="Примечание 10 2 2 3 2 2 2 3" xfId="30401" xr:uid="{8EE466AC-07E3-4A15-A140-69CD546ED34F}"/>
    <cellStyle name="Примечание 10 2 2 3 2 2 3" xfId="28206" xr:uid="{6A231DB1-A5F1-4EBA-8F4A-78F8DDDB6208}"/>
    <cellStyle name="Примечание 10 2 2 3 2 3" xfId="16878" xr:uid="{00000000-0005-0000-0000-0000EE410000}"/>
    <cellStyle name="Примечание 10 2 2 3 2 3 2" xfId="32657" xr:uid="{D8C5F421-122D-4DB0-B562-A415332B5E80}"/>
    <cellStyle name="Примечание 10 2 2 3 2 4" xfId="27158" xr:uid="{95AB4B9E-12DC-4E32-9439-8BC4FDFC458D}"/>
    <cellStyle name="Примечание 10 2 2 3 3" xfId="16879" xr:uid="{00000000-0005-0000-0000-0000EF410000}"/>
    <cellStyle name="Примечание 10 2 2 3 3 2" xfId="31609" xr:uid="{6727613D-96E3-4EC4-AE03-AA6791C160F9}"/>
    <cellStyle name="Примечание 10 2 2 3 4" xfId="25387" xr:uid="{CB38FFB7-7AAE-41F0-91A1-F590484561F0}"/>
    <cellStyle name="Примечание 10 2 2 4" xfId="16880" xr:uid="{00000000-0005-0000-0000-0000F0410000}"/>
    <cellStyle name="Примечание 10 2 2 4 2" xfId="16881" xr:uid="{00000000-0005-0000-0000-0000F1410000}"/>
    <cellStyle name="Примечание 10 2 2 4 2 2" xfId="16882" xr:uid="{00000000-0005-0000-0000-0000F2410000}"/>
    <cellStyle name="Примечание 10 2 2 4 2 2 2" xfId="16883" xr:uid="{00000000-0005-0000-0000-0000F3410000}"/>
    <cellStyle name="Примечание 10 2 2 4 2 2 2 2" xfId="33017" xr:uid="{EBFD9A14-DF1E-44B6-AECB-7E2A425C54E9}"/>
    <cellStyle name="Примечание 10 2 2 4 2 2 3" xfId="30205" xr:uid="{B2611088-F95B-4F55-B114-4E3B5B432A7C}"/>
    <cellStyle name="Примечание 10 2 2 4 2 3" xfId="27518" xr:uid="{302A0356-DAB3-4B79-A832-66C90F36651F}"/>
    <cellStyle name="Примечание 10 2 2 4 3" xfId="16884" xr:uid="{00000000-0005-0000-0000-0000F4410000}"/>
    <cellStyle name="Примечание 10 2 2 4 3 2" xfId="31969" xr:uid="{766FB589-0723-4D07-8D05-2357C38597DA}"/>
    <cellStyle name="Примечание 10 2 2 4 4" xfId="26469" xr:uid="{F631645E-F06C-46C1-8878-1AAC4F213A0B}"/>
    <cellStyle name="Примечание 10 2 2 5" xfId="16885" xr:uid="{00000000-0005-0000-0000-0000F5410000}"/>
    <cellStyle name="Примечание 10 2 2 5 2" xfId="16886" xr:uid="{00000000-0005-0000-0000-0000F6410000}"/>
    <cellStyle name="Примечание 10 2 2 5 2 2" xfId="16887" xr:uid="{00000000-0005-0000-0000-0000F7410000}"/>
    <cellStyle name="Примечание 10 2 2 5 2 2 2" xfId="33879" xr:uid="{3BDB7497-575D-4F14-976A-4DC4DCACC1BA}"/>
    <cellStyle name="Примечание 10 2 2 5 2 3" xfId="30630" xr:uid="{6932F919-B54A-4D07-A313-B9175B2F68A8}"/>
    <cellStyle name="Примечание 10 2 2 5 3" xfId="29792" xr:uid="{564EB44E-ECC3-4CFD-ACC2-9B5D5F5721BB}"/>
    <cellStyle name="Примечание 10 2 2 6" xfId="16888" xr:uid="{00000000-0005-0000-0000-0000F8410000}"/>
    <cellStyle name="Примечание 10 2 2 6 2" xfId="30941" xr:uid="{BD494D1A-9C5D-4DDD-811B-F4F4D7E6BB5D}"/>
    <cellStyle name="Примечание 10 2 2 7" xfId="16889" xr:uid="{00000000-0005-0000-0000-0000F9410000}"/>
    <cellStyle name="Примечание 10 2 2 8" xfId="20989" xr:uid="{2E75565B-1C6A-471C-AA37-BB318671DD54}"/>
    <cellStyle name="Примечание 10 2 3" xfId="16890" xr:uid="{00000000-0005-0000-0000-0000FA410000}"/>
    <cellStyle name="Примечание 10 2 3 2" xfId="16891" xr:uid="{00000000-0005-0000-0000-0000FB410000}"/>
    <cellStyle name="Примечание 10 2 3 2 2" xfId="16892" xr:uid="{00000000-0005-0000-0000-0000FC410000}"/>
    <cellStyle name="Примечание 10 2 3 2 2 2" xfId="16893" xr:uid="{00000000-0005-0000-0000-0000FD410000}"/>
    <cellStyle name="Примечание 10 2 3 2 2 2 2" xfId="16894" xr:uid="{00000000-0005-0000-0000-0000FE410000}"/>
    <cellStyle name="Примечание 10 2 3 2 2 2 2 2" xfId="16895" xr:uid="{00000000-0005-0000-0000-0000FF410000}"/>
    <cellStyle name="Примечание 10 2 3 2 2 2 2 2 2" xfId="33707" xr:uid="{A4871A99-EB37-4299-9974-9812CD15437E}"/>
    <cellStyle name="Примечание 10 2 3 2 2 2 2 3" xfId="30403" xr:uid="{46BAA555-E070-4AA4-BFB0-5414604A1963}"/>
    <cellStyle name="Примечание 10 2 3 2 2 2 3" xfId="28208" xr:uid="{87BD3906-60FA-45C7-B7A3-41E9E3E814D4}"/>
    <cellStyle name="Примечание 10 2 3 2 2 3" xfId="16896" xr:uid="{00000000-0005-0000-0000-000000420000}"/>
    <cellStyle name="Примечание 10 2 3 2 2 3 2" xfId="32659" xr:uid="{5A0EF5F8-301A-47FC-9FBD-6DCF376CADBE}"/>
    <cellStyle name="Примечание 10 2 3 2 2 4" xfId="27160" xr:uid="{224A8E06-4A38-4D67-930E-E48617AF1926}"/>
    <cellStyle name="Примечание 10 2 3 2 3" xfId="16897" xr:uid="{00000000-0005-0000-0000-000001420000}"/>
    <cellStyle name="Примечание 10 2 3 2 3 2" xfId="31611" xr:uid="{BB097175-DD25-4D8C-84EB-ECFEFB0FDBBB}"/>
    <cellStyle name="Примечание 10 2 3 2 4" xfId="25389" xr:uid="{8E52F00B-6522-42A4-A828-9806E2BA94C0}"/>
    <cellStyle name="Примечание 10 2 3 3" xfId="16898" xr:uid="{00000000-0005-0000-0000-000002420000}"/>
    <cellStyle name="Примечание 10 2 3 3 2" xfId="16899" xr:uid="{00000000-0005-0000-0000-000003420000}"/>
    <cellStyle name="Примечание 10 2 3 3 2 2" xfId="16900" xr:uid="{00000000-0005-0000-0000-000004420000}"/>
    <cellStyle name="Примечание 10 2 3 3 2 2 2" xfId="16901" xr:uid="{00000000-0005-0000-0000-000005420000}"/>
    <cellStyle name="Примечание 10 2 3 3 2 2 2 2" xfId="33706" xr:uid="{A2041609-5258-4EDE-B1B8-4D8DFADECB79}"/>
    <cellStyle name="Примечание 10 2 3 3 2 2 3" xfId="30402" xr:uid="{6A4E8C11-6D82-4A6F-A5AA-F75A1DA6A295}"/>
    <cellStyle name="Примечание 10 2 3 3 2 3" xfId="28207" xr:uid="{3F214954-67C5-47A5-A915-D1BB5783CEDA}"/>
    <cellStyle name="Примечание 10 2 3 3 3" xfId="16902" xr:uid="{00000000-0005-0000-0000-000006420000}"/>
    <cellStyle name="Примечание 10 2 3 3 3 2" xfId="32658" xr:uid="{C06A4342-052D-4008-849B-BEE7492EA68C}"/>
    <cellStyle name="Примечание 10 2 3 3 4" xfId="27159" xr:uid="{22ED508A-DDA4-44D9-88DB-A81FFF794A7B}"/>
    <cellStyle name="Примечание 10 2 3 4" xfId="16903" xr:uid="{00000000-0005-0000-0000-000007420000}"/>
    <cellStyle name="Примечание 10 2 3 4 2" xfId="31610" xr:uid="{AB0773B1-C328-4AEB-8F78-8290FD56B5E4}"/>
    <cellStyle name="Примечание 10 2 3 5" xfId="25388" xr:uid="{E9725278-0637-470C-B60D-2568BF6D981F}"/>
    <cellStyle name="Примечание 10 2 4" xfId="16904" xr:uid="{00000000-0005-0000-0000-000008420000}"/>
    <cellStyle name="Примечание 10 2 4 2" xfId="25390" xr:uid="{EC63C954-082F-4993-8D2D-2CEEF924D4DC}"/>
    <cellStyle name="Примечание 10 2 5" xfId="16905" xr:uid="{00000000-0005-0000-0000-000009420000}"/>
    <cellStyle name="Примечание 10 2 5 2" xfId="25391" xr:uid="{5646C787-0C90-445E-80AF-232A1B961A7A}"/>
    <cellStyle name="Примечание 10 2 6" xfId="16906" xr:uid="{00000000-0005-0000-0000-00000A420000}"/>
    <cellStyle name="Примечание 10 2 6 2" xfId="16907" xr:uid="{00000000-0005-0000-0000-00000B420000}"/>
    <cellStyle name="Примечание 10 2 6 2 2" xfId="16908" xr:uid="{00000000-0005-0000-0000-00000C420000}"/>
    <cellStyle name="Примечание 10 2 6 2 2 2" xfId="16909" xr:uid="{00000000-0005-0000-0000-00000D420000}"/>
    <cellStyle name="Примечание 10 2 6 2 2 2 2" xfId="16910" xr:uid="{00000000-0005-0000-0000-00000E420000}"/>
    <cellStyle name="Примечание 10 2 6 2 2 2 2 2" xfId="33708" xr:uid="{A2B99EE0-41FE-47B9-ADE1-1DCB92377FB8}"/>
    <cellStyle name="Примечание 10 2 6 2 2 2 3" xfId="30404" xr:uid="{6E00FC20-96DD-4A80-985F-066DB2D4BF34}"/>
    <cellStyle name="Примечание 10 2 6 2 2 3" xfId="28209" xr:uid="{D25CDE9B-6611-4595-A1E2-50C4A10A31FD}"/>
    <cellStyle name="Примечание 10 2 6 2 3" xfId="16911" xr:uid="{00000000-0005-0000-0000-00000F420000}"/>
    <cellStyle name="Примечание 10 2 6 2 3 2" xfId="32660" xr:uid="{22D7AC67-085F-466F-8A73-69AD2674A023}"/>
    <cellStyle name="Примечание 10 2 6 2 4" xfId="27161" xr:uid="{3C8696F1-F524-485E-817B-4978162DF50A}"/>
    <cellStyle name="Примечание 10 2 6 3" xfId="16912" xr:uid="{00000000-0005-0000-0000-000010420000}"/>
    <cellStyle name="Примечание 10 2 6 3 2" xfId="31612" xr:uid="{545A45F0-263C-4960-B739-E9253DCCC852}"/>
    <cellStyle name="Примечание 10 2 6 4" xfId="25392" xr:uid="{09B414DC-7336-4682-8A50-9502279515C4}"/>
    <cellStyle name="Примечание 10 2 7" xfId="16913" xr:uid="{00000000-0005-0000-0000-000011420000}"/>
    <cellStyle name="Примечание 10 2 7 2" xfId="16914" xr:uid="{00000000-0005-0000-0000-000012420000}"/>
    <cellStyle name="Примечание 10 2 7 2 2" xfId="16915" xr:uid="{00000000-0005-0000-0000-000013420000}"/>
    <cellStyle name="Примечание 10 2 7 2 2 2" xfId="16916" xr:uid="{00000000-0005-0000-0000-000014420000}"/>
    <cellStyle name="Примечание 10 2 7 2 2 2 2" xfId="33016" xr:uid="{612AF232-F79E-4954-96D1-20B6F09BCBA9}"/>
    <cellStyle name="Примечание 10 2 7 2 2 3" xfId="30204" xr:uid="{C18DCF8F-B874-46ED-90BF-DCDE30525B1B}"/>
    <cellStyle name="Примечание 10 2 7 2 3" xfId="27517" xr:uid="{35DD3D4C-08F4-41DF-9D08-E48A375B1D61}"/>
    <cellStyle name="Примечание 10 2 7 3" xfId="16917" xr:uid="{00000000-0005-0000-0000-000015420000}"/>
    <cellStyle name="Примечание 10 2 7 3 2" xfId="31968" xr:uid="{ED49CEF4-B6CB-481F-800E-FB4376B224FA}"/>
    <cellStyle name="Примечание 10 2 7 4" xfId="26468" xr:uid="{B716339D-E5F8-4C2B-B6CE-DFEBBBA57828}"/>
    <cellStyle name="Примечание 10 2 8" xfId="16918" xr:uid="{00000000-0005-0000-0000-000016420000}"/>
    <cellStyle name="Примечание 10 2 8 2" xfId="16919" xr:uid="{00000000-0005-0000-0000-000017420000}"/>
    <cellStyle name="Примечание 10 2 8 2 2" xfId="16920" xr:uid="{00000000-0005-0000-0000-000018420000}"/>
    <cellStyle name="Примечание 10 2 8 2 2 2" xfId="33880" xr:uid="{D6E0388E-F2A3-4446-86AC-B9DED1799CE7}"/>
    <cellStyle name="Примечание 10 2 8 2 3" xfId="30631" xr:uid="{4A939DC9-3041-4CB2-901E-15B071B9A3DF}"/>
    <cellStyle name="Примечание 10 2 8 3" xfId="29793" xr:uid="{975DF95B-F193-4F50-8D9E-A54B8E721CD7}"/>
    <cellStyle name="Примечание 10 2 9" xfId="16921" xr:uid="{00000000-0005-0000-0000-000019420000}"/>
    <cellStyle name="Примечание 10 2 9 2" xfId="30895" xr:uid="{1616A18A-7A32-4E97-A858-9FB00F8C11CB}"/>
    <cellStyle name="Примечание 10 3" xfId="16922" xr:uid="{00000000-0005-0000-0000-00001A420000}"/>
    <cellStyle name="Примечание 10 3 2" xfId="16923" xr:uid="{00000000-0005-0000-0000-00001B420000}"/>
    <cellStyle name="Примечание 10 3 2 2" xfId="16924" xr:uid="{00000000-0005-0000-0000-00001C420000}"/>
    <cellStyle name="Примечание 10 3 2 2 2" xfId="16925" xr:uid="{00000000-0005-0000-0000-00001D420000}"/>
    <cellStyle name="Примечание 10 3 2 2 2 2" xfId="16926" xr:uid="{00000000-0005-0000-0000-00001E420000}"/>
    <cellStyle name="Примечание 10 3 2 2 2 2 2" xfId="16927" xr:uid="{00000000-0005-0000-0000-00001F420000}"/>
    <cellStyle name="Примечание 10 3 2 2 2 2 2 2" xfId="16928" xr:uid="{00000000-0005-0000-0000-000020420000}"/>
    <cellStyle name="Примечание 10 3 2 2 2 2 2 2 2" xfId="33710" xr:uid="{9348D4FF-E4B2-4D05-B50C-0DA07CE3C949}"/>
    <cellStyle name="Примечание 10 3 2 2 2 2 2 3" xfId="30406" xr:uid="{5CBDBC68-B1FF-467D-BEC0-16BE5DE1FD6C}"/>
    <cellStyle name="Примечание 10 3 2 2 2 2 3" xfId="28211" xr:uid="{31AD4768-C6D7-4819-9416-D61AB0C9F8F5}"/>
    <cellStyle name="Примечание 10 3 2 2 2 3" xfId="16929" xr:uid="{00000000-0005-0000-0000-000021420000}"/>
    <cellStyle name="Примечание 10 3 2 2 2 3 2" xfId="32662" xr:uid="{8EAFCD85-15D8-4848-933F-D59B743F4D5A}"/>
    <cellStyle name="Примечание 10 3 2 2 2 4" xfId="27163" xr:uid="{EB93074D-C86E-4F5A-8CC4-74ECEFD64219}"/>
    <cellStyle name="Примечание 10 3 2 2 3" xfId="16930" xr:uid="{00000000-0005-0000-0000-000022420000}"/>
    <cellStyle name="Примечание 10 3 2 2 3 2" xfId="31614" xr:uid="{B6E8B70D-10D1-4E87-9FA2-1D971DEC8E5B}"/>
    <cellStyle name="Примечание 10 3 2 2 4" xfId="25394" xr:uid="{E85C0799-6F45-4618-8729-BA1F9152C34A}"/>
    <cellStyle name="Примечание 10 3 2 3" xfId="16931" xr:uid="{00000000-0005-0000-0000-000023420000}"/>
    <cellStyle name="Примечание 10 3 2 3 2" xfId="16932" xr:uid="{00000000-0005-0000-0000-000024420000}"/>
    <cellStyle name="Примечание 10 3 2 3 2 2" xfId="16933" xr:uid="{00000000-0005-0000-0000-000025420000}"/>
    <cellStyle name="Примечание 10 3 2 3 2 2 2" xfId="16934" xr:uid="{00000000-0005-0000-0000-000026420000}"/>
    <cellStyle name="Примечание 10 3 2 3 2 2 2 2" xfId="33709" xr:uid="{4CB4EA93-7C66-462C-9A97-32922EF2F2C4}"/>
    <cellStyle name="Примечание 10 3 2 3 2 2 3" xfId="30405" xr:uid="{3E798909-54A6-4D0C-9EAE-2126E6A9FF0D}"/>
    <cellStyle name="Примечание 10 3 2 3 2 3" xfId="28210" xr:uid="{D6504B67-8A1B-448B-A9F2-072B727C4A3D}"/>
    <cellStyle name="Примечание 10 3 2 3 3" xfId="16935" xr:uid="{00000000-0005-0000-0000-000027420000}"/>
    <cellStyle name="Примечание 10 3 2 3 3 2" xfId="32661" xr:uid="{19626E8A-548D-4A94-BC62-2B8926F7382F}"/>
    <cellStyle name="Примечание 10 3 2 3 4" xfId="27162" xr:uid="{8888098E-BB8D-4CFB-9B70-EB531A4E92AF}"/>
    <cellStyle name="Примечание 10 3 2 4" xfId="16936" xr:uid="{00000000-0005-0000-0000-000028420000}"/>
    <cellStyle name="Примечание 10 3 2 4 2" xfId="31613" xr:uid="{A42141DB-B74A-43D7-8470-5EBA8EEC04A7}"/>
    <cellStyle name="Примечание 10 3 2 5" xfId="25393" xr:uid="{57ABDDC2-870F-4318-9BE1-AFB06CA029D9}"/>
    <cellStyle name="Примечание 10 3 3" xfId="16937" xr:uid="{00000000-0005-0000-0000-000029420000}"/>
    <cellStyle name="Примечание 10 3 3 2" xfId="16938" xr:uid="{00000000-0005-0000-0000-00002A420000}"/>
    <cellStyle name="Примечание 10 3 3 2 2" xfId="16939" xr:uid="{00000000-0005-0000-0000-00002B420000}"/>
    <cellStyle name="Примечание 10 3 3 2 2 2" xfId="16940" xr:uid="{00000000-0005-0000-0000-00002C420000}"/>
    <cellStyle name="Примечание 10 3 3 2 2 2 2" xfId="16941" xr:uid="{00000000-0005-0000-0000-00002D420000}"/>
    <cellStyle name="Примечание 10 3 3 2 2 2 2 2" xfId="33711" xr:uid="{F49F675E-307D-4545-94C4-D4616DAC9085}"/>
    <cellStyle name="Примечание 10 3 3 2 2 2 3" xfId="30407" xr:uid="{D6610541-0DDF-4453-B004-D29CA43059DE}"/>
    <cellStyle name="Примечание 10 3 3 2 2 3" xfId="28212" xr:uid="{E1284CA2-BCB3-47F2-80EC-83691AFD0E4A}"/>
    <cellStyle name="Примечание 10 3 3 2 3" xfId="16942" xr:uid="{00000000-0005-0000-0000-00002E420000}"/>
    <cellStyle name="Примечание 10 3 3 2 3 2" xfId="32663" xr:uid="{C2007650-E70C-468B-B536-C517F0B93F65}"/>
    <cellStyle name="Примечание 10 3 3 2 4" xfId="27164" xr:uid="{091AC530-F20F-4EFE-9644-683F13801B25}"/>
    <cellStyle name="Примечание 10 3 3 3" xfId="16943" xr:uid="{00000000-0005-0000-0000-00002F420000}"/>
    <cellStyle name="Примечание 10 3 3 3 2" xfId="31615" xr:uid="{7F1FDFC5-D6EA-4C36-A762-8D212492FF0C}"/>
    <cellStyle name="Примечание 10 3 3 4" xfId="25395" xr:uid="{A7B3B712-9782-4444-AD0C-233C75A043D7}"/>
    <cellStyle name="Примечание 10 3 4" xfId="16944" xr:uid="{00000000-0005-0000-0000-000030420000}"/>
    <cellStyle name="Примечание 10 3 4 2" xfId="16945" xr:uid="{00000000-0005-0000-0000-000031420000}"/>
    <cellStyle name="Примечание 10 3 4 2 2" xfId="16946" xr:uid="{00000000-0005-0000-0000-000032420000}"/>
    <cellStyle name="Примечание 10 3 4 2 2 2" xfId="16947" xr:uid="{00000000-0005-0000-0000-000033420000}"/>
    <cellStyle name="Примечание 10 3 4 2 2 2 2" xfId="33018" xr:uid="{85FC796A-3833-44D6-838C-61342CA37F62}"/>
    <cellStyle name="Примечание 10 3 4 2 2 3" xfId="30206" xr:uid="{126DEBAB-7355-4DB6-85FE-45B9D06008FE}"/>
    <cellStyle name="Примечание 10 3 4 2 3" xfId="27519" xr:uid="{D85F10F2-C143-4AAF-8C62-37D3984E28A7}"/>
    <cellStyle name="Примечание 10 3 4 3" xfId="16948" xr:uid="{00000000-0005-0000-0000-000034420000}"/>
    <cellStyle name="Примечание 10 3 4 3 2" xfId="31970" xr:uid="{78C103E9-753C-4671-9888-65736B98434F}"/>
    <cellStyle name="Примечание 10 3 4 4" xfId="26470" xr:uid="{F5E694CC-373E-4022-A321-81D3A0FCD196}"/>
    <cellStyle name="Примечание 10 3 5" xfId="16949" xr:uid="{00000000-0005-0000-0000-000035420000}"/>
    <cellStyle name="Примечание 10 3 5 2" xfId="16950" xr:uid="{00000000-0005-0000-0000-000036420000}"/>
    <cellStyle name="Примечание 10 3 5 2 2" xfId="16951" xr:uid="{00000000-0005-0000-0000-000037420000}"/>
    <cellStyle name="Примечание 10 3 5 2 2 2" xfId="33881" xr:uid="{5BC594E1-16BF-4CA8-A99D-184042F31C9D}"/>
    <cellStyle name="Примечание 10 3 5 2 3" xfId="30632" xr:uid="{803444A9-7214-4CAF-9878-82913105C3C1}"/>
    <cellStyle name="Примечание 10 3 5 3" xfId="29794" xr:uid="{8D6488D5-6AEA-48E5-BE27-AFB94C982CCA}"/>
    <cellStyle name="Примечание 10 3 6" xfId="16952" xr:uid="{00000000-0005-0000-0000-000038420000}"/>
    <cellStyle name="Примечание 10 3 6 2" xfId="30940" xr:uid="{722DE076-958F-4255-9A5D-CA015BE1A560}"/>
    <cellStyle name="Примечание 10 3 7" xfId="16953" xr:uid="{00000000-0005-0000-0000-000039420000}"/>
    <cellStyle name="Примечание 10 3 8" xfId="20990" xr:uid="{990ED8F1-2F5D-4D50-8703-D02B43EC0319}"/>
    <cellStyle name="Примечание 10 4" xfId="16954" xr:uid="{00000000-0005-0000-0000-00003A420000}"/>
    <cellStyle name="Примечание 10 4 2" xfId="16955" xr:uid="{00000000-0005-0000-0000-00003B420000}"/>
    <cellStyle name="Примечание 10 4 2 2" xfId="16956" xr:uid="{00000000-0005-0000-0000-00003C420000}"/>
    <cellStyle name="Примечание 10 4 2 2 2" xfId="16957" xr:uid="{00000000-0005-0000-0000-00003D420000}"/>
    <cellStyle name="Примечание 10 4 2 2 2 2" xfId="16958" xr:uid="{00000000-0005-0000-0000-00003E420000}"/>
    <cellStyle name="Примечание 10 4 2 2 2 2 2" xfId="16959" xr:uid="{00000000-0005-0000-0000-00003F420000}"/>
    <cellStyle name="Примечание 10 4 2 2 2 2 2 2" xfId="33713" xr:uid="{B6034F16-A164-4929-B46A-CCABD1A80D41}"/>
    <cellStyle name="Примечание 10 4 2 2 2 2 3" xfId="30409" xr:uid="{D945E92B-032F-49A7-A4B4-89C39B4A4DFC}"/>
    <cellStyle name="Примечание 10 4 2 2 2 3" xfId="28214" xr:uid="{456E304C-99C5-47AB-9BDD-B19651357FF7}"/>
    <cellStyle name="Примечание 10 4 2 2 3" xfId="16960" xr:uid="{00000000-0005-0000-0000-000040420000}"/>
    <cellStyle name="Примечание 10 4 2 2 3 2" xfId="32665" xr:uid="{8A34E22F-47DF-429E-97AF-22F977E58242}"/>
    <cellStyle name="Примечание 10 4 2 2 4" xfId="27166" xr:uid="{D57ACA8B-0704-4813-BD86-E887DEB95B5C}"/>
    <cellStyle name="Примечание 10 4 2 3" xfId="16961" xr:uid="{00000000-0005-0000-0000-000041420000}"/>
    <cellStyle name="Примечание 10 4 2 3 2" xfId="31617" xr:uid="{E72B8A19-8EBC-46A6-9AB7-3A3299B02A85}"/>
    <cellStyle name="Примечание 10 4 2 4" xfId="25397" xr:uid="{749AD4D2-E512-4FF0-890F-06F414C6E9AD}"/>
    <cellStyle name="Примечание 10 4 3" xfId="16962" xr:uid="{00000000-0005-0000-0000-000042420000}"/>
    <cellStyle name="Примечание 10 4 3 2" xfId="16963" xr:uid="{00000000-0005-0000-0000-000043420000}"/>
    <cellStyle name="Примечание 10 4 3 2 2" xfId="16964" xr:uid="{00000000-0005-0000-0000-000044420000}"/>
    <cellStyle name="Примечание 10 4 3 2 2 2" xfId="16965" xr:uid="{00000000-0005-0000-0000-000045420000}"/>
    <cellStyle name="Примечание 10 4 3 2 2 2 2" xfId="33712" xr:uid="{F99FEF2D-D0F8-45F3-B1B9-955B01599F1C}"/>
    <cellStyle name="Примечание 10 4 3 2 2 3" xfId="30408" xr:uid="{F17B0350-639C-4FE8-A47E-BE92FF09EA9C}"/>
    <cellStyle name="Примечание 10 4 3 2 3" xfId="28213" xr:uid="{C12C41E6-96B4-4FE8-AC1B-85376D53A9BD}"/>
    <cellStyle name="Примечание 10 4 3 3" xfId="16966" xr:uid="{00000000-0005-0000-0000-000046420000}"/>
    <cellStyle name="Примечание 10 4 3 3 2" xfId="32664" xr:uid="{8AA499B5-8678-4A5C-B907-3278533FD957}"/>
    <cellStyle name="Примечание 10 4 3 4" xfId="27165" xr:uid="{6005EF52-EAF6-4BE8-B788-0D12596F3601}"/>
    <cellStyle name="Примечание 10 4 4" xfId="16967" xr:uid="{00000000-0005-0000-0000-000047420000}"/>
    <cellStyle name="Примечание 10 4 4 2" xfId="31616" xr:uid="{FE8C180E-BA71-4CD1-B844-A0C0C3A779C0}"/>
    <cellStyle name="Примечание 10 4 5" xfId="25396" xr:uid="{7D796850-6387-4C4B-A8DB-86F9CF6AAE3F}"/>
    <cellStyle name="Примечание 10 5" xfId="16968" xr:uid="{00000000-0005-0000-0000-000048420000}"/>
    <cellStyle name="Примечание 10 5 2" xfId="25398" xr:uid="{206F8231-6AFD-4172-BE19-512EC83BB233}"/>
    <cellStyle name="Примечание 10 6" xfId="16969" xr:uid="{00000000-0005-0000-0000-000049420000}"/>
    <cellStyle name="Примечание 10 6 2" xfId="25399" xr:uid="{87149185-9361-4FED-B53D-EB0696F79017}"/>
    <cellStyle name="Примечание 10 7" xfId="16970" xr:uid="{00000000-0005-0000-0000-00004A420000}"/>
    <cellStyle name="Примечание 10 7 2" xfId="16971" xr:uid="{00000000-0005-0000-0000-00004B420000}"/>
    <cellStyle name="Примечание 10 7 2 2" xfId="16972" xr:uid="{00000000-0005-0000-0000-00004C420000}"/>
    <cellStyle name="Примечание 10 7 2 2 2" xfId="16973" xr:uid="{00000000-0005-0000-0000-00004D420000}"/>
    <cellStyle name="Примечание 10 7 2 2 2 2" xfId="16974" xr:uid="{00000000-0005-0000-0000-00004E420000}"/>
    <cellStyle name="Примечание 10 7 2 2 2 2 2" xfId="33714" xr:uid="{A2348776-3B5B-40C8-9948-0F33263960F7}"/>
    <cellStyle name="Примечание 10 7 2 2 2 3" xfId="30410" xr:uid="{94405247-A95C-42C5-8CC6-70033665E610}"/>
    <cellStyle name="Примечание 10 7 2 2 3" xfId="28215" xr:uid="{23E0F663-C7CF-42F7-9A8F-36B590D70A56}"/>
    <cellStyle name="Примечание 10 7 2 3" xfId="16975" xr:uid="{00000000-0005-0000-0000-00004F420000}"/>
    <cellStyle name="Примечание 10 7 2 3 2" xfId="32666" xr:uid="{C0BB9B56-ABB4-432C-84F0-A67507D0F5A6}"/>
    <cellStyle name="Примечание 10 7 2 4" xfId="27167" xr:uid="{6334FDDC-6C07-4419-87E4-F34B6FE1A0BA}"/>
    <cellStyle name="Примечание 10 7 3" xfId="16976" xr:uid="{00000000-0005-0000-0000-000050420000}"/>
    <cellStyle name="Примечание 10 7 3 2" xfId="31618" xr:uid="{70A3C64D-9E8E-4BE1-BABE-CF15375062C6}"/>
    <cellStyle name="Примечание 10 7 4" xfId="25400" xr:uid="{9A0FA3A4-02C3-454E-8325-6D9032C02F2B}"/>
    <cellStyle name="Примечание 10 8" xfId="16977" xr:uid="{00000000-0005-0000-0000-000051420000}"/>
    <cellStyle name="Примечание 10 8 2" xfId="16978" xr:uid="{00000000-0005-0000-0000-000052420000}"/>
    <cellStyle name="Примечание 10 8 2 2" xfId="16979" xr:uid="{00000000-0005-0000-0000-000053420000}"/>
    <cellStyle name="Примечание 10 8 2 2 2" xfId="16980" xr:uid="{00000000-0005-0000-0000-000054420000}"/>
    <cellStyle name="Примечание 10 8 2 2 2 2" xfId="33015" xr:uid="{C2EC045B-BF04-4D5D-9555-C51D956F19D6}"/>
    <cellStyle name="Примечание 10 8 2 2 3" xfId="30203" xr:uid="{E0B5098F-AE28-4AC7-A59E-FCC4267370CE}"/>
    <cellStyle name="Примечание 10 8 2 3" xfId="27516" xr:uid="{EA77E212-3CFA-4F36-A1E3-79F66C489832}"/>
    <cellStyle name="Примечание 10 8 3" xfId="16981" xr:uid="{00000000-0005-0000-0000-000055420000}"/>
    <cellStyle name="Примечание 10 8 3 2" xfId="31967" xr:uid="{CB3EEAE1-C811-4A15-A4BC-C3FA4FB55932}"/>
    <cellStyle name="Примечание 10 8 4" xfId="26467" xr:uid="{DF3ED2A5-B643-40E1-93D8-A12CCC7BB88D}"/>
    <cellStyle name="Примечание 10 9" xfId="16982" xr:uid="{00000000-0005-0000-0000-000056420000}"/>
    <cellStyle name="Примечание 10 9 2" xfId="16983" xr:uid="{00000000-0005-0000-0000-000057420000}"/>
    <cellStyle name="Примечание 10 9 2 2" xfId="16984" xr:uid="{00000000-0005-0000-0000-000058420000}"/>
    <cellStyle name="Примечание 10 9 2 2 2" xfId="33882" xr:uid="{5FD97671-4AD7-4AD9-81DC-B590C72FB341}"/>
    <cellStyle name="Примечание 10 9 2 3" xfId="30633" xr:uid="{767D5B82-25B0-4F9F-830F-69C6BCF0D461}"/>
    <cellStyle name="Примечание 10 9 3" xfId="29795" xr:uid="{164A376E-5D8D-40E5-AB6B-6E5EFBDEFC94}"/>
    <cellStyle name="Примечание 11" xfId="16985" xr:uid="{00000000-0005-0000-0000-000059420000}"/>
    <cellStyle name="Примечание 11 10" xfId="16986" xr:uid="{00000000-0005-0000-0000-00005A420000}"/>
    <cellStyle name="Примечание 11 10 2" xfId="30896" xr:uid="{A7B31F0E-3EFE-46B5-A7E8-054FE6944207}"/>
    <cellStyle name="Примечание 11 11" xfId="16987" xr:uid="{00000000-0005-0000-0000-00005B420000}"/>
    <cellStyle name="Примечание 11 12" xfId="20991" xr:uid="{9586D0C5-4035-4D97-B731-1495379425CF}"/>
    <cellStyle name="Примечание 11 2" xfId="16988" xr:uid="{00000000-0005-0000-0000-00005C420000}"/>
    <cellStyle name="Примечание 11 2 10" xfId="16989" xr:uid="{00000000-0005-0000-0000-00005D420000}"/>
    <cellStyle name="Примечание 11 2 11" xfId="20992" xr:uid="{02BDA357-E4D2-4B29-9F0A-E09149A973C7}"/>
    <cellStyle name="Примечание 11 2 2" xfId="16990" xr:uid="{00000000-0005-0000-0000-00005E420000}"/>
    <cellStyle name="Примечание 11 2 2 2" xfId="16991" xr:uid="{00000000-0005-0000-0000-00005F420000}"/>
    <cellStyle name="Примечание 11 2 2 2 2" xfId="16992" xr:uid="{00000000-0005-0000-0000-000060420000}"/>
    <cellStyle name="Примечание 11 2 2 2 2 2" xfId="16993" xr:uid="{00000000-0005-0000-0000-000061420000}"/>
    <cellStyle name="Примечание 11 2 2 2 2 2 2" xfId="16994" xr:uid="{00000000-0005-0000-0000-000062420000}"/>
    <cellStyle name="Примечание 11 2 2 2 2 2 2 2" xfId="16995" xr:uid="{00000000-0005-0000-0000-000063420000}"/>
    <cellStyle name="Примечание 11 2 2 2 2 2 2 2 2" xfId="16996" xr:uid="{00000000-0005-0000-0000-000064420000}"/>
    <cellStyle name="Примечание 11 2 2 2 2 2 2 2 2 2" xfId="33716" xr:uid="{FC79835E-F90C-4EF7-A2E8-5BD6BB9AAD41}"/>
    <cellStyle name="Примечание 11 2 2 2 2 2 2 2 3" xfId="30412" xr:uid="{679AA22C-DA42-4F46-BBCC-C475063F2E32}"/>
    <cellStyle name="Примечание 11 2 2 2 2 2 2 3" xfId="28217" xr:uid="{36C530C4-9361-4E9A-B03C-75069DAD5283}"/>
    <cellStyle name="Примечание 11 2 2 2 2 2 3" xfId="16997" xr:uid="{00000000-0005-0000-0000-000065420000}"/>
    <cellStyle name="Примечание 11 2 2 2 2 2 3 2" xfId="32668" xr:uid="{DC92EDA2-7794-448B-BA0A-D597290BC17E}"/>
    <cellStyle name="Примечание 11 2 2 2 2 2 4" xfId="27169" xr:uid="{89CCF35B-500F-43DE-A1D4-B66D2C526E3A}"/>
    <cellStyle name="Примечание 11 2 2 2 2 3" xfId="16998" xr:uid="{00000000-0005-0000-0000-000066420000}"/>
    <cellStyle name="Примечание 11 2 2 2 2 3 2" xfId="31620" xr:uid="{9B39C673-C14A-4ACB-A99A-4AB1C2B82E0C}"/>
    <cellStyle name="Примечание 11 2 2 2 2 4" xfId="25402" xr:uid="{A1904863-6CD1-4BA7-85E9-41100BFD2DAC}"/>
    <cellStyle name="Примечание 11 2 2 2 3" xfId="16999" xr:uid="{00000000-0005-0000-0000-000067420000}"/>
    <cellStyle name="Примечание 11 2 2 2 3 2" xfId="17000" xr:uid="{00000000-0005-0000-0000-000068420000}"/>
    <cellStyle name="Примечание 11 2 2 2 3 2 2" xfId="17001" xr:uid="{00000000-0005-0000-0000-000069420000}"/>
    <cellStyle name="Примечание 11 2 2 2 3 2 2 2" xfId="17002" xr:uid="{00000000-0005-0000-0000-00006A420000}"/>
    <cellStyle name="Примечание 11 2 2 2 3 2 2 2 2" xfId="33715" xr:uid="{29818114-AE57-497E-BB7C-C624E7D9379C}"/>
    <cellStyle name="Примечание 11 2 2 2 3 2 2 3" xfId="30411" xr:uid="{8B25D60F-618B-4852-8C5A-F114B978650B}"/>
    <cellStyle name="Примечание 11 2 2 2 3 2 3" xfId="28216" xr:uid="{4B86204A-E4AC-4585-BE83-0FFFBDDD1C5C}"/>
    <cellStyle name="Примечание 11 2 2 2 3 3" xfId="17003" xr:uid="{00000000-0005-0000-0000-00006B420000}"/>
    <cellStyle name="Примечание 11 2 2 2 3 3 2" xfId="32667" xr:uid="{F9E980E8-AE41-4724-99D1-07F0EC681F58}"/>
    <cellStyle name="Примечание 11 2 2 2 3 4" xfId="27168" xr:uid="{B4B020AF-D258-405B-B01F-252D3654E4C2}"/>
    <cellStyle name="Примечание 11 2 2 2 4" xfId="17004" xr:uid="{00000000-0005-0000-0000-00006C420000}"/>
    <cellStyle name="Примечание 11 2 2 2 4 2" xfId="31619" xr:uid="{48FFA770-919F-44B1-B412-FCD6ACD1301C}"/>
    <cellStyle name="Примечание 11 2 2 2 5" xfId="25401" xr:uid="{3F503132-3BCE-4051-86F3-22F54AA05549}"/>
    <cellStyle name="Примечание 11 2 2 3" xfId="17005" xr:uid="{00000000-0005-0000-0000-00006D420000}"/>
    <cellStyle name="Примечание 11 2 2 3 2" xfId="17006" xr:uid="{00000000-0005-0000-0000-00006E420000}"/>
    <cellStyle name="Примечание 11 2 2 3 2 2" xfId="17007" xr:uid="{00000000-0005-0000-0000-00006F420000}"/>
    <cellStyle name="Примечание 11 2 2 3 2 2 2" xfId="17008" xr:uid="{00000000-0005-0000-0000-000070420000}"/>
    <cellStyle name="Примечание 11 2 2 3 2 2 2 2" xfId="17009" xr:uid="{00000000-0005-0000-0000-000071420000}"/>
    <cellStyle name="Примечание 11 2 2 3 2 2 2 2 2" xfId="33717" xr:uid="{A4277D89-F2B7-4AAF-9C69-1A9DD4B1FAAD}"/>
    <cellStyle name="Примечание 11 2 2 3 2 2 2 3" xfId="30413" xr:uid="{BC6E18C8-80F9-4186-B71F-24B74A34D434}"/>
    <cellStyle name="Примечание 11 2 2 3 2 2 3" xfId="28218" xr:uid="{583F8C55-63E3-45AB-9CCE-31C86A3D8008}"/>
    <cellStyle name="Примечание 11 2 2 3 2 3" xfId="17010" xr:uid="{00000000-0005-0000-0000-000072420000}"/>
    <cellStyle name="Примечание 11 2 2 3 2 3 2" xfId="32669" xr:uid="{E875AB41-079F-4DC6-BFF7-AD0049785F1B}"/>
    <cellStyle name="Примечание 11 2 2 3 2 4" xfId="27170" xr:uid="{86163B85-E010-483D-B47F-CD49E68420C4}"/>
    <cellStyle name="Примечание 11 2 2 3 3" xfId="17011" xr:uid="{00000000-0005-0000-0000-000073420000}"/>
    <cellStyle name="Примечание 11 2 2 3 3 2" xfId="31621" xr:uid="{DBCE717F-75B8-48DD-939F-2153EDC7D632}"/>
    <cellStyle name="Примечание 11 2 2 3 4" xfId="25403" xr:uid="{A5970AC7-8448-4542-B5AC-52924B62766B}"/>
    <cellStyle name="Примечание 11 2 2 4" xfId="17012" xr:uid="{00000000-0005-0000-0000-000074420000}"/>
    <cellStyle name="Примечание 11 2 2 4 2" xfId="17013" xr:uid="{00000000-0005-0000-0000-000075420000}"/>
    <cellStyle name="Примечание 11 2 2 4 2 2" xfId="17014" xr:uid="{00000000-0005-0000-0000-000076420000}"/>
    <cellStyle name="Примечание 11 2 2 4 2 2 2" xfId="17015" xr:uid="{00000000-0005-0000-0000-000077420000}"/>
    <cellStyle name="Примечание 11 2 2 4 2 2 2 2" xfId="33021" xr:uid="{38B69ED8-07F2-4B8F-AC38-9C61F268D998}"/>
    <cellStyle name="Примечание 11 2 2 4 2 2 3" xfId="30209" xr:uid="{CC2F6F60-B6B0-4E50-B0FA-55A67D954625}"/>
    <cellStyle name="Примечание 11 2 2 4 2 3" xfId="27522" xr:uid="{0037551E-F5F2-4EB5-8380-885EF2FFE3EA}"/>
    <cellStyle name="Примечание 11 2 2 4 3" xfId="17016" xr:uid="{00000000-0005-0000-0000-000078420000}"/>
    <cellStyle name="Примечание 11 2 2 4 3 2" xfId="31973" xr:uid="{C09049AE-EF60-41F1-923D-1D4D49A6539B}"/>
    <cellStyle name="Примечание 11 2 2 4 4" xfId="26473" xr:uid="{6C438FA2-DB75-4A69-A686-219CCD60E935}"/>
    <cellStyle name="Примечание 11 2 2 5" xfId="17017" xr:uid="{00000000-0005-0000-0000-000079420000}"/>
    <cellStyle name="Примечание 11 2 2 5 2" xfId="17018" xr:uid="{00000000-0005-0000-0000-00007A420000}"/>
    <cellStyle name="Примечание 11 2 2 5 2 2" xfId="17019" xr:uid="{00000000-0005-0000-0000-00007B420000}"/>
    <cellStyle name="Примечание 11 2 2 5 2 2 2" xfId="33883" xr:uid="{7FEE6F51-F6E5-47B8-A0E8-2F6100782497}"/>
    <cellStyle name="Примечание 11 2 2 5 2 3" xfId="30634" xr:uid="{8379E96B-7581-4954-AE15-E3B5B6E51A02}"/>
    <cellStyle name="Примечание 11 2 2 5 3" xfId="29796" xr:uid="{39B3E33A-F1CE-4F7C-A889-D8B423D58293}"/>
    <cellStyle name="Примечание 11 2 2 6" xfId="17020" xr:uid="{00000000-0005-0000-0000-00007C420000}"/>
    <cellStyle name="Примечание 11 2 2 6 2" xfId="30943" xr:uid="{8BDC1F3A-DE95-47F5-BE5C-7A14183E159C}"/>
    <cellStyle name="Примечание 11 2 2 7" xfId="17021" xr:uid="{00000000-0005-0000-0000-00007D420000}"/>
    <cellStyle name="Примечание 11 2 2 8" xfId="20993" xr:uid="{34ED2986-3DDE-43E1-8662-C5B062C6A4FD}"/>
    <cellStyle name="Примечание 11 2 3" xfId="17022" xr:uid="{00000000-0005-0000-0000-00007E420000}"/>
    <cellStyle name="Примечание 11 2 3 2" xfId="17023" xr:uid="{00000000-0005-0000-0000-00007F420000}"/>
    <cellStyle name="Примечание 11 2 3 2 2" xfId="17024" xr:uid="{00000000-0005-0000-0000-000080420000}"/>
    <cellStyle name="Примечание 11 2 3 2 2 2" xfId="17025" xr:uid="{00000000-0005-0000-0000-000081420000}"/>
    <cellStyle name="Примечание 11 2 3 2 2 2 2" xfId="17026" xr:uid="{00000000-0005-0000-0000-000082420000}"/>
    <cellStyle name="Примечание 11 2 3 2 2 2 2 2" xfId="17027" xr:uid="{00000000-0005-0000-0000-000083420000}"/>
    <cellStyle name="Примечание 11 2 3 2 2 2 2 2 2" xfId="33719" xr:uid="{58982BB6-9B7C-4A80-8044-66DAC5399C5E}"/>
    <cellStyle name="Примечание 11 2 3 2 2 2 2 3" xfId="30415" xr:uid="{DFF2281D-92EB-4402-AC20-F3D06105016B}"/>
    <cellStyle name="Примечание 11 2 3 2 2 2 3" xfId="28220" xr:uid="{D2A6D5C6-53D5-41B5-8F10-084666BF0348}"/>
    <cellStyle name="Примечание 11 2 3 2 2 3" xfId="17028" xr:uid="{00000000-0005-0000-0000-000084420000}"/>
    <cellStyle name="Примечание 11 2 3 2 2 3 2" xfId="32671" xr:uid="{90393612-5397-41C9-BD8F-86265E519E0C}"/>
    <cellStyle name="Примечание 11 2 3 2 2 4" xfId="27172" xr:uid="{3E329A0E-1A86-46BC-B9B1-6ED94BB365CC}"/>
    <cellStyle name="Примечание 11 2 3 2 3" xfId="17029" xr:uid="{00000000-0005-0000-0000-000085420000}"/>
    <cellStyle name="Примечание 11 2 3 2 3 2" xfId="31623" xr:uid="{CE96A4E7-E375-4476-A809-883627AB2398}"/>
    <cellStyle name="Примечание 11 2 3 2 4" xfId="25405" xr:uid="{EC5F8AC3-6C6A-4353-BD3E-AC7AEBBE2747}"/>
    <cellStyle name="Примечание 11 2 3 3" xfId="17030" xr:uid="{00000000-0005-0000-0000-000086420000}"/>
    <cellStyle name="Примечание 11 2 3 3 2" xfId="17031" xr:uid="{00000000-0005-0000-0000-000087420000}"/>
    <cellStyle name="Примечание 11 2 3 3 2 2" xfId="17032" xr:uid="{00000000-0005-0000-0000-000088420000}"/>
    <cellStyle name="Примечание 11 2 3 3 2 2 2" xfId="17033" xr:uid="{00000000-0005-0000-0000-000089420000}"/>
    <cellStyle name="Примечание 11 2 3 3 2 2 2 2" xfId="33718" xr:uid="{721F1912-BDBA-47BC-9120-DC712620093D}"/>
    <cellStyle name="Примечание 11 2 3 3 2 2 3" xfId="30414" xr:uid="{D9BD4E84-C190-4331-A45E-AB909799B561}"/>
    <cellStyle name="Примечание 11 2 3 3 2 3" xfId="28219" xr:uid="{C0FFA1E3-35D7-4BC8-97E4-76F7517E9E55}"/>
    <cellStyle name="Примечание 11 2 3 3 3" xfId="17034" xr:uid="{00000000-0005-0000-0000-00008A420000}"/>
    <cellStyle name="Примечание 11 2 3 3 3 2" xfId="32670" xr:uid="{DE362804-6561-4BE6-8A47-1D073E136E07}"/>
    <cellStyle name="Примечание 11 2 3 3 4" xfId="27171" xr:uid="{C3B6DD8D-80F1-44EF-9703-E3291E21A375}"/>
    <cellStyle name="Примечание 11 2 3 4" xfId="17035" xr:uid="{00000000-0005-0000-0000-00008B420000}"/>
    <cellStyle name="Примечание 11 2 3 4 2" xfId="31622" xr:uid="{58337C3E-DA54-4A66-8D2F-613C9001495B}"/>
    <cellStyle name="Примечание 11 2 3 5" xfId="25404" xr:uid="{9F82B038-62EA-48EE-B55C-6F3E8A72ABF0}"/>
    <cellStyle name="Примечание 11 2 4" xfId="17036" xr:uid="{00000000-0005-0000-0000-00008C420000}"/>
    <cellStyle name="Примечание 11 2 4 2" xfId="25406" xr:uid="{CF8E378B-1E46-4006-B1A2-12E51095130C}"/>
    <cellStyle name="Примечание 11 2 5" xfId="17037" xr:uid="{00000000-0005-0000-0000-00008D420000}"/>
    <cellStyle name="Примечание 11 2 5 2" xfId="25407" xr:uid="{19938D0C-5783-4E61-8B97-3805FCC8F0C5}"/>
    <cellStyle name="Примечание 11 2 6" xfId="17038" xr:uid="{00000000-0005-0000-0000-00008E420000}"/>
    <cellStyle name="Примечание 11 2 6 2" xfId="17039" xr:uid="{00000000-0005-0000-0000-00008F420000}"/>
    <cellStyle name="Примечание 11 2 6 2 2" xfId="17040" xr:uid="{00000000-0005-0000-0000-000090420000}"/>
    <cellStyle name="Примечание 11 2 6 2 2 2" xfId="17041" xr:uid="{00000000-0005-0000-0000-000091420000}"/>
    <cellStyle name="Примечание 11 2 6 2 2 2 2" xfId="17042" xr:uid="{00000000-0005-0000-0000-000092420000}"/>
    <cellStyle name="Примечание 11 2 6 2 2 2 2 2" xfId="33720" xr:uid="{1DC012B0-E68C-418E-96CC-B4E99F854AC6}"/>
    <cellStyle name="Примечание 11 2 6 2 2 2 3" xfId="30416" xr:uid="{8E35A8FC-C812-49A3-B2C9-8D80754E761A}"/>
    <cellStyle name="Примечание 11 2 6 2 2 3" xfId="28221" xr:uid="{5E2B6B76-3E36-4DC5-946C-E0BDF7650BA6}"/>
    <cellStyle name="Примечание 11 2 6 2 3" xfId="17043" xr:uid="{00000000-0005-0000-0000-000093420000}"/>
    <cellStyle name="Примечание 11 2 6 2 3 2" xfId="32672" xr:uid="{EC6DA7F0-D690-4548-B31D-F1582E177D24}"/>
    <cellStyle name="Примечание 11 2 6 2 4" xfId="27173" xr:uid="{1DEA57DA-E10D-4348-A82F-8FFE6F333884}"/>
    <cellStyle name="Примечание 11 2 6 3" xfId="17044" xr:uid="{00000000-0005-0000-0000-000094420000}"/>
    <cellStyle name="Примечание 11 2 6 3 2" xfId="31624" xr:uid="{DD5F2BAF-8841-424E-B4D7-CEAB4975D5A9}"/>
    <cellStyle name="Примечание 11 2 6 4" xfId="25408" xr:uid="{282A630E-ADCD-40D1-ADA4-4F60D77683FF}"/>
    <cellStyle name="Примечание 11 2 7" xfId="17045" xr:uid="{00000000-0005-0000-0000-000095420000}"/>
    <cellStyle name="Примечание 11 2 7 2" xfId="17046" xr:uid="{00000000-0005-0000-0000-000096420000}"/>
    <cellStyle name="Примечание 11 2 7 2 2" xfId="17047" xr:uid="{00000000-0005-0000-0000-000097420000}"/>
    <cellStyle name="Примечание 11 2 7 2 2 2" xfId="17048" xr:uid="{00000000-0005-0000-0000-000098420000}"/>
    <cellStyle name="Примечание 11 2 7 2 2 2 2" xfId="33020" xr:uid="{DC2CE5CD-8990-4979-BCD8-01D25A4E8796}"/>
    <cellStyle name="Примечание 11 2 7 2 2 3" xfId="30208" xr:uid="{FF0236E4-A4A3-45CE-872E-D0FFC40B5CF5}"/>
    <cellStyle name="Примечание 11 2 7 2 3" xfId="27521" xr:uid="{5E730EC4-238C-46F7-B5AE-FFD190F7AA9A}"/>
    <cellStyle name="Примечание 11 2 7 3" xfId="17049" xr:uid="{00000000-0005-0000-0000-000099420000}"/>
    <cellStyle name="Примечание 11 2 7 3 2" xfId="31972" xr:uid="{6A2DF28F-5C8B-4C9B-8E79-CBEDB768411F}"/>
    <cellStyle name="Примечание 11 2 7 4" xfId="26472" xr:uid="{C0CC870E-575C-4C49-BE48-C1BE24392EDF}"/>
    <cellStyle name="Примечание 11 2 8" xfId="17050" xr:uid="{00000000-0005-0000-0000-00009A420000}"/>
    <cellStyle name="Примечание 11 2 8 2" xfId="17051" xr:uid="{00000000-0005-0000-0000-00009B420000}"/>
    <cellStyle name="Примечание 11 2 8 2 2" xfId="17052" xr:uid="{00000000-0005-0000-0000-00009C420000}"/>
    <cellStyle name="Примечание 11 2 8 2 2 2" xfId="33884" xr:uid="{E473005B-B772-4280-AF6D-7DEAC6022D8E}"/>
    <cellStyle name="Примечание 11 2 8 2 3" xfId="30635" xr:uid="{D3572F3E-DD34-4D52-AD9B-B134D0D9A5A1}"/>
    <cellStyle name="Примечание 11 2 8 3" xfId="29797" xr:uid="{BFC8D0FF-C022-4CF8-9200-601189262D4D}"/>
    <cellStyle name="Примечание 11 2 9" xfId="17053" xr:uid="{00000000-0005-0000-0000-00009D420000}"/>
    <cellStyle name="Примечание 11 2 9 2" xfId="30897" xr:uid="{12403CC6-80F2-4586-8E47-4E6A161520AB}"/>
    <cellStyle name="Примечание 11 3" xfId="17054" xr:uid="{00000000-0005-0000-0000-00009E420000}"/>
    <cellStyle name="Примечание 11 3 2" xfId="17055" xr:uid="{00000000-0005-0000-0000-00009F420000}"/>
    <cellStyle name="Примечание 11 3 2 2" xfId="17056" xr:uid="{00000000-0005-0000-0000-0000A0420000}"/>
    <cellStyle name="Примечание 11 3 2 2 2" xfId="17057" xr:uid="{00000000-0005-0000-0000-0000A1420000}"/>
    <cellStyle name="Примечание 11 3 2 2 2 2" xfId="17058" xr:uid="{00000000-0005-0000-0000-0000A2420000}"/>
    <cellStyle name="Примечание 11 3 2 2 2 2 2" xfId="17059" xr:uid="{00000000-0005-0000-0000-0000A3420000}"/>
    <cellStyle name="Примечание 11 3 2 2 2 2 2 2" xfId="17060" xr:uid="{00000000-0005-0000-0000-0000A4420000}"/>
    <cellStyle name="Примечание 11 3 2 2 2 2 2 2 2" xfId="33722" xr:uid="{2693A329-9DE3-441A-A5E4-A9294ACB77BB}"/>
    <cellStyle name="Примечание 11 3 2 2 2 2 2 3" xfId="30418" xr:uid="{4A40647C-ED6C-49EF-B085-7A0873BCF004}"/>
    <cellStyle name="Примечание 11 3 2 2 2 2 3" xfId="28223" xr:uid="{411F690D-7EEA-48B9-ABF1-D3562FB6E676}"/>
    <cellStyle name="Примечание 11 3 2 2 2 3" xfId="17061" xr:uid="{00000000-0005-0000-0000-0000A5420000}"/>
    <cellStyle name="Примечание 11 3 2 2 2 3 2" xfId="32674" xr:uid="{677AFBD3-7687-4ECA-A3D0-B36405A3379F}"/>
    <cellStyle name="Примечание 11 3 2 2 2 4" xfId="27175" xr:uid="{99B72590-E5B0-4118-96EB-596E55A24E2E}"/>
    <cellStyle name="Примечание 11 3 2 2 3" xfId="17062" xr:uid="{00000000-0005-0000-0000-0000A6420000}"/>
    <cellStyle name="Примечание 11 3 2 2 3 2" xfId="31626" xr:uid="{0152BBF5-DB60-430F-949B-9AECDF65B975}"/>
    <cellStyle name="Примечание 11 3 2 2 4" xfId="25410" xr:uid="{F147E6C8-29CC-485A-B521-308D67183FF1}"/>
    <cellStyle name="Примечание 11 3 2 3" xfId="17063" xr:uid="{00000000-0005-0000-0000-0000A7420000}"/>
    <cellStyle name="Примечание 11 3 2 3 2" xfId="17064" xr:uid="{00000000-0005-0000-0000-0000A8420000}"/>
    <cellStyle name="Примечание 11 3 2 3 2 2" xfId="17065" xr:uid="{00000000-0005-0000-0000-0000A9420000}"/>
    <cellStyle name="Примечание 11 3 2 3 2 2 2" xfId="17066" xr:uid="{00000000-0005-0000-0000-0000AA420000}"/>
    <cellStyle name="Примечание 11 3 2 3 2 2 2 2" xfId="33721" xr:uid="{55BE336C-412A-4020-BCAC-6D82222EEB49}"/>
    <cellStyle name="Примечание 11 3 2 3 2 2 3" xfId="30417" xr:uid="{A039B5D7-9AD4-4F89-A8A2-27F49A98E5FC}"/>
    <cellStyle name="Примечание 11 3 2 3 2 3" xfId="28222" xr:uid="{48AF7F84-5325-4D49-8918-81A51EA7238A}"/>
    <cellStyle name="Примечание 11 3 2 3 3" xfId="17067" xr:uid="{00000000-0005-0000-0000-0000AB420000}"/>
    <cellStyle name="Примечание 11 3 2 3 3 2" xfId="32673" xr:uid="{04CB060D-A792-4DA9-B886-EA30D9CFAC96}"/>
    <cellStyle name="Примечание 11 3 2 3 4" xfId="27174" xr:uid="{2AF85E91-4A03-4E1E-85AA-55A4DA55DBAE}"/>
    <cellStyle name="Примечание 11 3 2 4" xfId="17068" xr:uid="{00000000-0005-0000-0000-0000AC420000}"/>
    <cellStyle name="Примечание 11 3 2 4 2" xfId="31625" xr:uid="{53B82E94-906E-4317-B829-A6734D083767}"/>
    <cellStyle name="Примечание 11 3 2 5" xfId="25409" xr:uid="{9D7BF0E3-16D1-455B-B9F7-B2C147EC858A}"/>
    <cellStyle name="Примечание 11 3 3" xfId="17069" xr:uid="{00000000-0005-0000-0000-0000AD420000}"/>
    <cellStyle name="Примечание 11 3 3 2" xfId="17070" xr:uid="{00000000-0005-0000-0000-0000AE420000}"/>
    <cellStyle name="Примечание 11 3 3 2 2" xfId="17071" xr:uid="{00000000-0005-0000-0000-0000AF420000}"/>
    <cellStyle name="Примечание 11 3 3 2 2 2" xfId="17072" xr:uid="{00000000-0005-0000-0000-0000B0420000}"/>
    <cellStyle name="Примечание 11 3 3 2 2 2 2" xfId="17073" xr:uid="{00000000-0005-0000-0000-0000B1420000}"/>
    <cellStyle name="Примечание 11 3 3 2 2 2 2 2" xfId="33723" xr:uid="{54749894-73F7-49B0-9F07-BBF3867E9437}"/>
    <cellStyle name="Примечание 11 3 3 2 2 2 3" xfId="30419" xr:uid="{55405FC5-5BDB-4AD5-9861-C5F64C2BDEBE}"/>
    <cellStyle name="Примечание 11 3 3 2 2 3" xfId="28224" xr:uid="{922E0ABB-A43E-429B-8CD1-B54D28CCA964}"/>
    <cellStyle name="Примечание 11 3 3 2 3" xfId="17074" xr:uid="{00000000-0005-0000-0000-0000B2420000}"/>
    <cellStyle name="Примечание 11 3 3 2 3 2" xfId="32675" xr:uid="{58E4191A-0030-4CF0-A265-7C54E3FEE57B}"/>
    <cellStyle name="Примечание 11 3 3 2 4" xfId="27176" xr:uid="{EFA46214-F01A-461B-B5CC-65039226D9E1}"/>
    <cellStyle name="Примечание 11 3 3 3" xfId="17075" xr:uid="{00000000-0005-0000-0000-0000B3420000}"/>
    <cellStyle name="Примечание 11 3 3 3 2" xfId="31627" xr:uid="{A10DF5A1-61DB-4257-AD8C-F706BCBCAF00}"/>
    <cellStyle name="Примечание 11 3 3 4" xfId="25411" xr:uid="{1F13DECD-7FFF-40B7-96DE-6E680E99CAA5}"/>
    <cellStyle name="Примечание 11 3 4" xfId="17076" xr:uid="{00000000-0005-0000-0000-0000B4420000}"/>
    <cellStyle name="Примечание 11 3 4 2" xfId="17077" xr:uid="{00000000-0005-0000-0000-0000B5420000}"/>
    <cellStyle name="Примечание 11 3 4 2 2" xfId="17078" xr:uid="{00000000-0005-0000-0000-0000B6420000}"/>
    <cellStyle name="Примечание 11 3 4 2 2 2" xfId="17079" xr:uid="{00000000-0005-0000-0000-0000B7420000}"/>
    <cellStyle name="Примечание 11 3 4 2 2 2 2" xfId="33022" xr:uid="{9C364ADB-5573-4D35-BBF1-3692235CACEE}"/>
    <cellStyle name="Примечание 11 3 4 2 2 3" xfId="30210" xr:uid="{26F996F4-D24C-4C52-AE7A-79B7F261E79E}"/>
    <cellStyle name="Примечание 11 3 4 2 3" xfId="27523" xr:uid="{0C6D8720-FCDD-4975-AF03-8C8AE4777355}"/>
    <cellStyle name="Примечание 11 3 4 3" xfId="17080" xr:uid="{00000000-0005-0000-0000-0000B8420000}"/>
    <cellStyle name="Примечание 11 3 4 3 2" xfId="31974" xr:uid="{DF41CA2F-F449-451D-A4FF-065950044EBA}"/>
    <cellStyle name="Примечание 11 3 4 4" xfId="26474" xr:uid="{2ED9634D-44E0-4049-A110-B4E10536FF88}"/>
    <cellStyle name="Примечание 11 3 5" xfId="17081" xr:uid="{00000000-0005-0000-0000-0000B9420000}"/>
    <cellStyle name="Примечание 11 3 5 2" xfId="17082" xr:uid="{00000000-0005-0000-0000-0000BA420000}"/>
    <cellStyle name="Примечание 11 3 5 2 2" xfId="17083" xr:uid="{00000000-0005-0000-0000-0000BB420000}"/>
    <cellStyle name="Примечание 11 3 5 2 2 2" xfId="33885" xr:uid="{A90F2CAF-9C4F-4421-82FA-D00DFFBFD578}"/>
    <cellStyle name="Примечание 11 3 5 2 3" xfId="30636" xr:uid="{5AB90BEB-1245-460B-90A3-025BBDC0C717}"/>
    <cellStyle name="Примечание 11 3 5 3" xfId="29798" xr:uid="{E48A7D3E-CED5-41FE-959C-F0BF3FDF65D6}"/>
    <cellStyle name="Примечание 11 3 6" xfId="17084" xr:uid="{00000000-0005-0000-0000-0000BC420000}"/>
    <cellStyle name="Примечание 11 3 6 2" xfId="30942" xr:uid="{82A08938-921F-4578-A2AC-BA1FBDF7A107}"/>
    <cellStyle name="Примечание 11 3 7" xfId="17085" xr:uid="{00000000-0005-0000-0000-0000BD420000}"/>
    <cellStyle name="Примечание 11 3 8" xfId="20994" xr:uid="{E5545A56-B1F5-462B-926D-4A3FE93B7C72}"/>
    <cellStyle name="Примечание 11 4" xfId="17086" xr:uid="{00000000-0005-0000-0000-0000BE420000}"/>
    <cellStyle name="Примечание 11 4 2" xfId="17087" xr:uid="{00000000-0005-0000-0000-0000BF420000}"/>
    <cellStyle name="Примечание 11 4 2 2" xfId="17088" xr:uid="{00000000-0005-0000-0000-0000C0420000}"/>
    <cellStyle name="Примечание 11 4 2 2 2" xfId="17089" xr:uid="{00000000-0005-0000-0000-0000C1420000}"/>
    <cellStyle name="Примечание 11 4 2 2 2 2" xfId="17090" xr:uid="{00000000-0005-0000-0000-0000C2420000}"/>
    <cellStyle name="Примечание 11 4 2 2 2 2 2" xfId="17091" xr:uid="{00000000-0005-0000-0000-0000C3420000}"/>
    <cellStyle name="Примечание 11 4 2 2 2 2 2 2" xfId="33725" xr:uid="{0AE26EBA-EDA7-4B66-8576-75143F0CCE97}"/>
    <cellStyle name="Примечание 11 4 2 2 2 2 3" xfId="30421" xr:uid="{1E788211-2B06-40BF-8C5B-150A7B5049C4}"/>
    <cellStyle name="Примечание 11 4 2 2 2 3" xfId="28226" xr:uid="{F09004C8-A1FB-4199-BF86-BC5B6060409E}"/>
    <cellStyle name="Примечание 11 4 2 2 3" xfId="17092" xr:uid="{00000000-0005-0000-0000-0000C4420000}"/>
    <cellStyle name="Примечание 11 4 2 2 3 2" xfId="32677" xr:uid="{AFBFFAC8-D38E-4DE0-AFD8-D93076B86B29}"/>
    <cellStyle name="Примечание 11 4 2 2 4" xfId="27178" xr:uid="{EE1642F5-BAEE-4C0D-83B7-C317165654A2}"/>
    <cellStyle name="Примечание 11 4 2 3" xfId="17093" xr:uid="{00000000-0005-0000-0000-0000C5420000}"/>
    <cellStyle name="Примечание 11 4 2 3 2" xfId="31629" xr:uid="{00853E49-02F1-4A07-8639-7BCA53B62A13}"/>
    <cellStyle name="Примечание 11 4 2 4" xfId="25413" xr:uid="{FEFBDA0D-72DE-414F-8412-4D471A84639E}"/>
    <cellStyle name="Примечание 11 4 3" xfId="17094" xr:uid="{00000000-0005-0000-0000-0000C6420000}"/>
    <cellStyle name="Примечание 11 4 3 2" xfId="17095" xr:uid="{00000000-0005-0000-0000-0000C7420000}"/>
    <cellStyle name="Примечание 11 4 3 2 2" xfId="17096" xr:uid="{00000000-0005-0000-0000-0000C8420000}"/>
    <cellStyle name="Примечание 11 4 3 2 2 2" xfId="17097" xr:uid="{00000000-0005-0000-0000-0000C9420000}"/>
    <cellStyle name="Примечание 11 4 3 2 2 2 2" xfId="33724" xr:uid="{6E7B9008-7B94-4282-A802-F8CD43365C35}"/>
    <cellStyle name="Примечание 11 4 3 2 2 3" xfId="30420" xr:uid="{77E66CE7-1CC2-4968-8FE5-29323251A9AB}"/>
    <cellStyle name="Примечание 11 4 3 2 3" xfId="28225" xr:uid="{078A5C13-3635-42C7-B996-FA552311CC65}"/>
    <cellStyle name="Примечание 11 4 3 3" xfId="17098" xr:uid="{00000000-0005-0000-0000-0000CA420000}"/>
    <cellStyle name="Примечание 11 4 3 3 2" xfId="32676" xr:uid="{EF71EE9B-FD20-4CF1-8023-3B0EA8637716}"/>
    <cellStyle name="Примечание 11 4 3 4" xfId="27177" xr:uid="{BDFE3D63-604F-4733-9F66-F5154703DF0A}"/>
    <cellStyle name="Примечание 11 4 4" xfId="17099" xr:uid="{00000000-0005-0000-0000-0000CB420000}"/>
    <cellStyle name="Примечание 11 4 4 2" xfId="31628" xr:uid="{30337830-7ECE-4B98-BCA8-D0B56CEB85B8}"/>
    <cellStyle name="Примечание 11 4 5" xfId="25412" xr:uid="{44822577-6EDE-4837-B84C-79B1C5F268A2}"/>
    <cellStyle name="Примечание 11 5" xfId="17100" xr:uid="{00000000-0005-0000-0000-0000CC420000}"/>
    <cellStyle name="Примечание 11 5 2" xfId="25414" xr:uid="{721B8015-83BE-43CD-B370-5F8D6181C458}"/>
    <cellStyle name="Примечание 11 6" xfId="17101" xr:uid="{00000000-0005-0000-0000-0000CD420000}"/>
    <cellStyle name="Примечание 11 6 2" xfId="25415" xr:uid="{83B5C75A-C881-439D-83D1-D52205270C28}"/>
    <cellStyle name="Примечание 11 7" xfId="17102" xr:uid="{00000000-0005-0000-0000-0000CE420000}"/>
    <cellStyle name="Примечание 11 7 2" xfId="17103" xr:uid="{00000000-0005-0000-0000-0000CF420000}"/>
    <cellStyle name="Примечание 11 7 2 2" xfId="17104" xr:uid="{00000000-0005-0000-0000-0000D0420000}"/>
    <cellStyle name="Примечание 11 7 2 2 2" xfId="17105" xr:uid="{00000000-0005-0000-0000-0000D1420000}"/>
    <cellStyle name="Примечание 11 7 2 2 2 2" xfId="17106" xr:uid="{00000000-0005-0000-0000-0000D2420000}"/>
    <cellStyle name="Примечание 11 7 2 2 2 2 2" xfId="33726" xr:uid="{299B2CB3-F34C-4DB3-90BA-A3620E2ABFEB}"/>
    <cellStyle name="Примечание 11 7 2 2 2 3" xfId="30422" xr:uid="{70606C81-65EE-4524-A707-3BC6EDBDEA67}"/>
    <cellStyle name="Примечание 11 7 2 2 3" xfId="28227" xr:uid="{39E8176E-F945-4EE6-A16C-B7F647F51F82}"/>
    <cellStyle name="Примечание 11 7 2 3" xfId="17107" xr:uid="{00000000-0005-0000-0000-0000D3420000}"/>
    <cellStyle name="Примечание 11 7 2 3 2" xfId="32678" xr:uid="{970D7680-DE97-4EC5-90D8-A027A6959727}"/>
    <cellStyle name="Примечание 11 7 2 4" xfId="27179" xr:uid="{2C77A60B-0A4D-45DF-9B5F-CE6FE1493198}"/>
    <cellStyle name="Примечание 11 7 3" xfId="17108" xr:uid="{00000000-0005-0000-0000-0000D4420000}"/>
    <cellStyle name="Примечание 11 7 3 2" xfId="31630" xr:uid="{8027143F-74A8-497C-BCE7-A1973DF659A1}"/>
    <cellStyle name="Примечание 11 7 4" xfId="25416" xr:uid="{F2E5A05E-AFC5-4896-BB6E-9CA8FA8131FF}"/>
    <cellStyle name="Примечание 11 8" xfId="17109" xr:uid="{00000000-0005-0000-0000-0000D5420000}"/>
    <cellStyle name="Примечание 11 8 2" xfId="17110" xr:uid="{00000000-0005-0000-0000-0000D6420000}"/>
    <cellStyle name="Примечание 11 8 2 2" xfId="17111" xr:uid="{00000000-0005-0000-0000-0000D7420000}"/>
    <cellStyle name="Примечание 11 8 2 2 2" xfId="17112" xr:uid="{00000000-0005-0000-0000-0000D8420000}"/>
    <cellStyle name="Примечание 11 8 2 2 2 2" xfId="33019" xr:uid="{74AD8B4A-132A-4497-9DD4-2A4D02AA28A3}"/>
    <cellStyle name="Примечание 11 8 2 2 3" xfId="30207" xr:uid="{59CE636B-7AD2-47A2-8405-E2832BBD394B}"/>
    <cellStyle name="Примечание 11 8 2 3" xfId="27520" xr:uid="{E7E00A8A-65D5-490C-B64F-1DBA270B66AE}"/>
    <cellStyle name="Примечание 11 8 3" xfId="17113" xr:uid="{00000000-0005-0000-0000-0000D9420000}"/>
    <cellStyle name="Примечание 11 8 3 2" xfId="31971" xr:uid="{3ED02A50-AEA9-43BA-8802-7FBB9A7835CB}"/>
    <cellStyle name="Примечание 11 8 4" xfId="26471" xr:uid="{C2CD158C-548E-4A55-9FED-211676711446}"/>
    <cellStyle name="Примечание 11 9" xfId="17114" xr:uid="{00000000-0005-0000-0000-0000DA420000}"/>
    <cellStyle name="Примечание 11 9 2" xfId="17115" xr:uid="{00000000-0005-0000-0000-0000DB420000}"/>
    <cellStyle name="Примечание 11 9 2 2" xfId="17116" xr:uid="{00000000-0005-0000-0000-0000DC420000}"/>
    <cellStyle name="Примечание 11 9 2 2 2" xfId="33886" xr:uid="{34D47D02-D1C1-41E7-AB23-1431D5959408}"/>
    <cellStyle name="Примечание 11 9 2 3" xfId="30637" xr:uid="{CF7B6B7F-0E65-48AD-9A4B-9D6A4732468A}"/>
    <cellStyle name="Примечание 11 9 3" xfId="29799" xr:uid="{93A297A5-CA0C-4B81-9AB1-B8A67E4D74E3}"/>
    <cellStyle name="Примечание 12" xfId="17117" xr:uid="{00000000-0005-0000-0000-0000DD420000}"/>
    <cellStyle name="Примечание 12 10" xfId="17118" xr:uid="{00000000-0005-0000-0000-0000DE420000}"/>
    <cellStyle name="Примечание 12 11" xfId="20995" xr:uid="{7624489C-E214-42CA-868F-51D59165A566}"/>
    <cellStyle name="Примечание 12 2" xfId="17119" xr:uid="{00000000-0005-0000-0000-0000DF420000}"/>
    <cellStyle name="Примечание 12 2 2" xfId="17120" xr:uid="{00000000-0005-0000-0000-0000E0420000}"/>
    <cellStyle name="Примечание 12 2 2 2" xfId="17121" xr:uid="{00000000-0005-0000-0000-0000E1420000}"/>
    <cellStyle name="Примечание 12 2 2 2 2" xfId="17122" xr:uid="{00000000-0005-0000-0000-0000E2420000}"/>
    <cellStyle name="Примечание 12 2 2 2 2 2" xfId="17123" xr:uid="{00000000-0005-0000-0000-0000E3420000}"/>
    <cellStyle name="Примечание 12 2 2 2 2 2 2" xfId="17124" xr:uid="{00000000-0005-0000-0000-0000E4420000}"/>
    <cellStyle name="Примечание 12 2 2 2 2 2 2 2" xfId="17125" xr:uid="{00000000-0005-0000-0000-0000E5420000}"/>
    <cellStyle name="Примечание 12 2 2 2 2 2 2 2 2" xfId="33728" xr:uid="{63625601-D88C-446A-88BE-96DF9523A6F0}"/>
    <cellStyle name="Примечание 12 2 2 2 2 2 2 3" xfId="30424" xr:uid="{D527ABA3-4438-4C5A-B073-11B617037E2F}"/>
    <cellStyle name="Примечание 12 2 2 2 2 2 3" xfId="28229" xr:uid="{1472F5AD-5E72-4D5C-AF1B-C53D4CC33675}"/>
    <cellStyle name="Примечание 12 2 2 2 2 3" xfId="17126" xr:uid="{00000000-0005-0000-0000-0000E6420000}"/>
    <cellStyle name="Примечание 12 2 2 2 2 3 2" xfId="32680" xr:uid="{2166E13D-62DC-4AA0-BCB2-B51F1225E5D1}"/>
    <cellStyle name="Примечание 12 2 2 2 2 4" xfId="27181" xr:uid="{35D208D4-5DA6-4901-9A05-56910DD19AAC}"/>
    <cellStyle name="Примечание 12 2 2 2 3" xfId="17127" xr:uid="{00000000-0005-0000-0000-0000E7420000}"/>
    <cellStyle name="Примечание 12 2 2 2 3 2" xfId="31632" xr:uid="{BD2E3A20-7A1D-4B30-B92C-B71B70B4FA5D}"/>
    <cellStyle name="Примечание 12 2 2 2 4" xfId="25418" xr:uid="{7E006A68-F38E-4C00-870E-6E245BFBB768}"/>
    <cellStyle name="Примечание 12 2 2 3" xfId="17128" xr:uid="{00000000-0005-0000-0000-0000E8420000}"/>
    <cellStyle name="Примечание 12 2 2 3 2" xfId="17129" xr:uid="{00000000-0005-0000-0000-0000E9420000}"/>
    <cellStyle name="Примечание 12 2 2 3 2 2" xfId="17130" xr:uid="{00000000-0005-0000-0000-0000EA420000}"/>
    <cellStyle name="Примечание 12 2 2 3 2 2 2" xfId="17131" xr:uid="{00000000-0005-0000-0000-0000EB420000}"/>
    <cellStyle name="Примечание 12 2 2 3 2 2 2 2" xfId="33727" xr:uid="{382DC09B-64C9-44EA-81DA-E60CFA13D224}"/>
    <cellStyle name="Примечание 12 2 2 3 2 2 3" xfId="30423" xr:uid="{6E1EE5B2-DCFC-44F9-93FA-0810605E5D0B}"/>
    <cellStyle name="Примечание 12 2 2 3 2 3" xfId="28228" xr:uid="{664142F7-6F41-4124-9027-85313D8779C5}"/>
    <cellStyle name="Примечание 12 2 2 3 3" xfId="17132" xr:uid="{00000000-0005-0000-0000-0000EC420000}"/>
    <cellStyle name="Примечание 12 2 2 3 3 2" xfId="32679" xr:uid="{5C6759B8-F28D-460E-B779-3F66EFFD6F95}"/>
    <cellStyle name="Примечание 12 2 2 3 4" xfId="27180" xr:uid="{476F9C60-8E73-4CF3-8E4A-06135E4A0294}"/>
    <cellStyle name="Примечание 12 2 2 4" xfId="17133" xr:uid="{00000000-0005-0000-0000-0000ED420000}"/>
    <cellStyle name="Примечание 12 2 2 4 2" xfId="31631" xr:uid="{7036A9BF-5B2B-428E-B9EF-5C01824E8521}"/>
    <cellStyle name="Примечание 12 2 2 5" xfId="25417" xr:uid="{D6594289-4FD7-43A0-805E-BF67BF9FD009}"/>
    <cellStyle name="Примечание 12 2 3" xfId="17134" xr:uid="{00000000-0005-0000-0000-0000EE420000}"/>
    <cellStyle name="Примечание 12 2 3 2" xfId="17135" xr:uid="{00000000-0005-0000-0000-0000EF420000}"/>
    <cellStyle name="Примечание 12 2 3 2 2" xfId="17136" xr:uid="{00000000-0005-0000-0000-0000F0420000}"/>
    <cellStyle name="Примечание 12 2 3 2 2 2" xfId="17137" xr:uid="{00000000-0005-0000-0000-0000F1420000}"/>
    <cellStyle name="Примечание 12 2 3 2 2 2 2" xfId="17138" xr:uid="{00000000-0005-0000-0000-0000F2420000}"/>
    <cellStyle name="Примечание 12 2 3 2 2 2 2 2" xfId="33729" xr:uid="{CEEC16C6-202B-4A48-96A2-1992B6D0B093}"/>
    <cellStyle name="Примечание 12 2 3 2 2 2 3" xfId="30425" xr:uid="{CA96D437-B12E-45B2-887E-343E15642D3B}"/>
    <cellStyle name="Примечание 12 2 3 2 2 3" xfId="28230" xr:uid="{AA379F47-A1F8-46E5-9E87-A16D8C8932AF}"/>
    <cellStyle name="Примечание 12 2 3 2 3" xfId="17139" xr:uid="{00000000-0005-0000-0000-0000F3420000}"/>
    <cellStyle name="Примечание 12 2 3 2 3 2" xfId="32681" xr:uid="{C7C36760-6749-4BAA-91DF-BD88C50E3A89}"/>
    <cellStyle name="Примечание 12 2 3 2 4" xfId="27182" xr:uid="{E9B3B04C-3C03-4EDD-8E39-7F9457BD8AEC}"/>
    <cellStyle name="Примечание 12 2 3 3" xfId="17140" xr:uid="{00000000-0005-0000-0000-0000F4420000}"/>
    <cellStyle name="Примечание 12 2 3 3 2" xfId="31633" xr:uid="{6ACCA109-E66F-4B72-B8D2-5CDFCB8ED33D}"/>
    <cellStyle name="Примечание 12 2 3 4" xfId="25419" xr:uid="{8356F42F-C552-40AC-A81F-33E4A89D9BEF}"/>
    <cellStyle name="Примечание 12 2 4" xfId="17141" xr:uid="{00000000-0005-0000-0000-0000F5420000}"/>
    <cellStyle name="Примечание 12 2 4 2" xfId="17142" xr:uid="{00000000-0005-0000-0000-0000F6420000}"/>
    <cellStyle name="Примечание 12 2 4 2 2" xfId="17143" xr:uid="{00000000-0005-0000-0000-0000F7420000}"/>
    <cellStyle name="Примечание 12 2 4 2 2 2" xfId="17144" xr:uid="{00000000-0005-0000-0000-0000F8420000}"/>
    <cellStyle name="Примечание 12 2 4 2 2 2 2" xfId="33024" xr:uid="{56D26F58-5C9D-4964-843C-0D5EA31C3B9C}"/>
    <cellStyle name="Примечание 12 2 4 2 2 3" xfId="30212" xr:uid="{8BC62227-03EF-41B4-AD02-A19266A8D0A7}"/>
    <cellStyle name="Примечание 12 2 4 2 3" xfId="27525" xr:uid="{130C82D4-E9CD-4AF9-AFFF-7DC59D6407BF}"/>
    <cellStyle name="Примечание 12 2 4 3" xfId="17145" xr:uid="{00000000-0005-0000-0000-0000F9420000}"/>
    <cellStyle name="Примечание 12 2 4 3 2" xfId="31976" xr:uid="{D227327C-5BDC-4FC8-908A-7D9681C634BB}"/>
    <cellStyle name="Примечание 12 2 4 4" xfId="26476" xr:uid="{463636B7-1ECE-4349-B3F7-7808C65FFD96}"/>
    <cellStyle name="Примечание 12 2 5" xfId="17146" xr:uid="{00000000-0005-0000-0000-0000FA420000}"/>
    <cellStyle name="Примечание 12 2 5 2" xfId="17147" xr:uid="{00000000-0005-0000-0000-0000FB420000}"/>
    <cellStyle name="Примечание 12 2 5 2 2" xfId="17148" xr:uid="{00000000-0005-0000-0000-0000FC420000}"/>
    <cellStyle name="Примечание 12 2 5 2 2 2" xfId="33887" xr:uid="{FE7C403E-B03E-4292-BB06-24E514E05E92}"/>
    <cellStyle name="Примечание 12 2 5 2 3" xfId="30638" xr:uid="{0C7709F3-83C9-4A9E-81B7-7208A8CCDBA4}"/>
    <cellStyle name="Примечание 12 2 5 3" xfId="29800" xr:uid="{4482EDBE-0B91-4AB3-8835-B7804B6291EF}"/>
    <cellStyle name="Примечание 12 2 6" xfId="17149" xr:uid="{00000000-0005-0000-0000-0000FD420000}"/>
    <cellStyle name="Примечание 12 2 6 2" xfId="30944" xr:uid="{70887832-D96C-4B24-99F0-B879D0BFF41C}"/>
    <cellStyle name="Примечание 12 2 7" xfId="17150" xr:uid="{00000000-0005-0000-0000-0000FE420000}"/>
    <cellStyle name="Примечание 12 2 8" xfId="20996" xr:uid="{F4F21CD4-1785-460A-AFB9-5CC7D6F15787}"/>
    <cellStyle name="Примечание 12 3" xfId="17151" xr:uid="{00000000-0005-0000-0000-0000FF420000}"/>
    <cellStyle name="Примечание 12 3 2" xfId="17152" xr:uid="{00000000-0005-0000-0000-000000430000}"/>
    <cellStyle name="Примечание 12 3 2 2" xfId="17153" xr:uid="{00000000-0005-0000-0000-000001430000}"/>
    <cellStyle name="Примечание 12 3 2 2 2" xfId="17154" xr:uid="{00000000-0005-0000-0000-000002430000}"/>
    <cellStyle name="Примечание 12 3 2 2 2 2" xfId="17155" xr:uid="{00000000-0005-0000-0000-000003430000}"/>
    <cellStyle name="Примечание 12 3 2 2 2 2 2" xfId="17156" xr:uid="{00000000-0005-0000-0000-000004430000}"/>
    <cellStyle name="Примечание 12 3 2 2 2 2 2 2" xfId="33731" xr:uid="{47AB0BF7-7FA3-438E-AB3A-3A80792B0DE2}"/>
    <cellStyle name="Примечание 12 3 2 2 2 2 3" xfId="30427" xr:uid="{45670424-9197-4A42-8588-0AD69F62850B}"/>
    <cellStyle name="Примечание 12 3 2 2 2 3" xfId="28232" xr:uid="{3D6B54EA-4ABD-49F8-9839-CDB23756923C}"/>
    <cellStyle name="Примечание 12 3 2 2 3" xfId="17157" xr:uid="{00000000-0005-0000-0000-000005430000}"/>
    <cellStyle name="Примечание 12 3 2 2 3 2" xfId="32683" xr:uid="{0B6A9629-DA49-4FBC-9489-9B3E695DC207}"/>
    <cellStyle name="Примечание 12 3 2 2 4" xfId="27184" xr:uid="{BB5A6376-ACCF-4D9D-A12F-D526FB31C2C8}"/>
    <cellStyle name="Примечание 12 3 2 3" xfId="17158" xr:uid="{00000000-0005-0000-0000-000006430000}"/>
    <cellStyle name="Примечание 12 3 2 3 2" xfId="31635" xr:uid="{5525022B-E85B-42A0-81FF-6536DD262E38}"/>
    <cellStyle name="Примечание 12 3 2 4" xfId="25421" xr:uid="{2257BB23-46F5-4FE4-B912-1E96AE1EC4B8}"/>
    <cellStyle name="Примечание 12 3 3" xfId="17159" xr:uid="{00000000-0005-0000-0000-000007430000}"/>
    <cellStyle name="Примечание 12 3 3 2" xfId="17160" xr:uid="{00000000-0005-0000-0000-000008430000}"/>
    <cellStyle name="Примечание 12 3 3 2 2" xfId="17161" xr:uid="{00000000-0005-0000-0000-000009430000}"/>
    <cellStyle name="Примечание 12 3 3 2 2 2" xfId="17162" xr:uid="{00000000-0005-0000-0000-00000A430000}"/>
    <cellStyle name="Примечание 12 3 3 2 2 2 2" xfId="33730" xr:uid="{15D24F2A-D743-4617-9ECA-3D24AF580C35}"/>
    <cellStyle name="Примечание 12 3 3 2 2 3" xfId="30426" xr:uid="{12A80693-021D-4E2A-9D3D-1477B9FCA121}"/>
    <cellStyle name="Примечание 12 3 3 2 3" xfId="28231" xr:uid="{DD944EF1-CC36-4E42-AA25-53197C1C08FB}"/>
    <cellStyle name="Примечание 12 3 3 3" xfId="17163" xr:uid="{00000000-0005-0000-0000-00000B430000}"/>
    <cellStyle name="Примечание 12 3 3 3 2" xfId="32682" xr:uid="{D72219BD-DAFA-4211-95B2-C8C503F2C51D}"/>
    <cellStyle name="Примечание 12 3 3 4" xfId="27183" xr:uid="{BDC44F7C-941C-4264-969D-8C756614A928}"/>
    <cellStyle name="Примечание 12 3 4" xfId="17164" xr:uid="{00000000-0005-0000-0000-00000C430000}"/>
    <cellStyle name="Примечание 12 3 4 2" xfId="31634" xr:uid="{BA142DB8-8963-43B5-9FED-92CF78962472}"/>
    <cellStyle name="Примечание 12 3 5" xfId="25420" xr:uid="{1DF7A24C-9BC5-4DA5-B406-59E3445CD026}"/>
    <cellStyle name="Примечание 12 4" xfId="17165" xr:uid="{00000000-0005-0000-0000-00000D430000}"/>
    <cellStyle name="Примечание 12 4 2" xfId="25422" xr:uid="{9065F572-03A8-4E68-AB0E-C967577BEA8B}"/>
    <cellStyle name="Примечание 12 5" xfId="17166" xr:uid="{00000000-0005-0000-0000-00000E430000}"/>
    <cellStyle name="Примечание 12 5 2" xfId="25423" xr:uid="{BFBB1CD3-58D5-400D-A61B-56AA5734720B}"/>
    <cellStyle name="Примечание 12 6" xfId="17167" xr:uid="{00000000-0005-0000-0000-00000F430000}"/>
    <cellStyle name="Примечание 12 6 2" xfId="17168" xr:uid="{00000000-0005-0000-0000-000010430000}"/>
    <cellStyle name="Примечание 12 6 2 2" xfId="17169" xr:uid="{00000000-0005-0000-0000-000011430000}"/>
    <cellStyle name="Примечание 12 6 2 2 2" xfId="17170" xr:uid="{00000000-0005-0000-0000-000012430000}"/>
    <cellStyle name="Примечание 12 6 2 2 2 2" xfId="17171" xr:uid="{00000000-0005-0000-0000-000013430000}"/>
    <cellStyle name="Примечание 12 6 2 2 2 2 2" xfId="33732" xr:uid="{6A14665B-B69D-45DA-96D4-F56DBCA028BC}"/>
    <cellStyle name="Примечание 12 6 2 2 2 3" xfId="30428" xr:uid="{A9197674-E260-460D-9664-062FAAC24C0A}"/>
    <cellStyle name="Примечание 12 6 2 2 3" xfId="28233" xr:uid="{60054398-E86F-4A61-8B80-C37257D7AE73}"/>
    <cellStyle name="Примечание 12 6 2 3" xfId="17172" xr:uid="{00000000-0005-0000-0000-000014430000}"/>
    <cellStyle name="Примечание 12 6 2 3 2" xfId="32684" xr:uid="{FD6CB339-6F7C-4334-BA98-6B230132DC1F}"/>
    <cellStyle name="Примечание 12 6 2 4" xfId="27185" xr:uid="{7D199FFF-DBDA-4CB7-965E-27D6AAACAEC3}"/>
    <cellStyle name="Примечание 12 6 3" xfId="17173" xr:uid="{00000000-0005-0000-0000-000015430000}"/>
    <cellStyle name="Примечание 12 6 3 2" xfId="31636" xr:uid="{8688AD2E-12DD-4063-B096-81F3DCC80846}"/>
    <cellStyle name="Примечание 12 6 4" xfId="25424" xr:uid="{1DAF5B7F-5A45-4EE9-BC23-372E9ADB274C}"/>
    <cellStyle name="Примечание 12 7" xfId="17174" xr:uid="{00000000-0005-0000-0000-000016430000}"/>
    <cellStyle name="Примечание 12 7 2" xfId="17175" xr:uid="{00000000-0005-0000-0000-000017430000}"/>
    <cellStyle name="Примечание 12 7 2 2" xfId="17176" xr:uid="{00000000-0005-0000-0000-000018430000}"/>
    <cellStyle name="Примечание 12 7 2 2 2" xfId="17177" xr:uid="{00000000-0005-0000-0000-000019430000}"/>
    <cellStyle name="Примечание 12 7 2 2 2 2" xfId="33023" xr:uid="{CA3782D4-91ED-4E24-A270-AC5BF7FC6D59}"/>
    <cellStyle name="Примечание 12 7 2 2 3" xfId="30211" xr:uid="{BF22C77E-9E1A-43DB-81BF-8906FA5F773A}"/>
    <cellStyle name="Примечание 12 7 2 3" xfId="27524" xr:uid="{459CD85A-AB10-425D-B782-EB8A8196AB78}"/>
    <cellStyle name="Примечание 12 7 3" xfId="17178" xr:uid="{00000000-0005-0000-0000-00001A430000}"/>
    <cellStyle name="Примечание 12 7 3 2" xfId="31975" xr:uid="{E573AC14-D646-4ACD-87B6-02FACA714C18}"/>
    <cellStyle name="Примечание 12 7 4" xfId="26475" xr:uid="{BD514A07-59E5-4FC4-B9CE-6E6FEBC14003}"/>
    <cellStyle name="Примечание 12 8" xfId="17179" xr:uid="{00000000-0005-0000-0000-00001B430000}"/>
    <cellStyle name="Примечание 12 8 2" xfId="17180" xr:uid="{00000000-0005-0000-0000-00001C430000}"/>
    <cellStyle name="Примечание 12 8 2 2" xfId="17181" xr:uid="{00000000-0005-0000-0000-00001D430000}"/>
    <cellStyle name="Примечание 12 8 2 2 2" xfId="33888" xr:uid="{C1B2270A-C5CA-4332-A596-4898B9A51153}"/>
    <cellStyle name="Примечание 12 8 2 3" xfId="30639" xr:uid="{ABFF91F1-D68E-4170-9F4F-B78DDF52FEAA}"/>
    <cellStyle name="Примечание 12 8 3" xfId="29801" xr:uid="{12B4C5AE-C730-4939-89B1-5964D95AD417}"/>
    <cellStyle name="Примечание 12 9" xfId="17182" xr:uid="{00000000-0005-0000-0000-00001E430000}"/>
    <cellStyle name="Примечание 12 9 2" xfId="30898" xr:uid="{CDBA5316-CA7E-41BA-9D1F-110F7C29AC25}"/>
    <cellStyle name="Примечание 13" xfId="17183" xr:uid="{00000000-0005-0000-0000-00001F430000}"/>
    <cellStyle name="Примечание 13 2" xfId="25425" xr:uid="{BF9DCC91-F83E-4A59-ABD2-38D18EE5AC68}"/>
    <cellStyle name="Примечание 14" xfId="17184" xr:uid="{00000000-0005-0000-0000-000020430000}"/>
    <cellStyle name="Примечание 14 2" xfId="25426" xr:uid="{2A21FC0D-2D7D-496D-B486-008BE8664EDB}"/>
    <cellStyle name="Примечание 2" xfId="17185" xr:uid="{00000000-0005-0000-0000-000021430000}"/>
    <cellStyle name="Примечание 2 10" xfId="17186" xr:uid="{00000000-0005-0000-0000-000022430000}"/>
    <cellStyle name="Примечание 2 10 2" xfId="30899" xr:uid="{B0A144B2-50D6-474B-AF4B-35B2591D7D0E}"/>
    <cellStyle name="Примечание 2 11" xfId="17187" xr:uid="{00000000-0005-0000-0000-000023430000}"/>
    <cellStyle name="Примечание 2 12" xfId="20997" xr:uid="{F1F82AE0-2F7E-4645-85ED-61A87BE46D8D}"/>
    <cellStyle name="Примечание 2 2" xfId="17188" xr:uid="{00000000-0005-0000-0000-000024430000}"/>
    <cellStyle name="Примечание 2 2 10" xfId="17189" xr:uid="{00000000-0005-0000-0000-000025430000}"/>
    <cellStyle name="Примечание 2 2 11" xfId="20998" xr:uid="{7EB9ECAC-051E-40E6-A62D-C6FEAD160C36}"/>
    <cellStyle name="Примечание 2 2 2" xfId="17190" xr:uid="{00000000-0005-0000-0000-000026430000}"/>
    <cellStyle name="Примечание 2 2 2 2" xfId="17191" xr:uid="{00000000-0005-0000-0000-000027430000}"/>
    <cellStyle name="Примечание 2 2 2 2 2" xfId="17192" xr:uid="{00000000-0005-0000-0000-000028430000}"/>
    <cellStyle name="Примечание 2 2 2 2 2 2" xfId="17193" xr:uid="{00000000-0005-0000-0000-000029430000}"/>
    <cellStyle name="Примечание 2 2 2 2 2 2 2" xfId="17194" xr:uid="{00000000-0005-0000-0000-00002A430000}"/>
    <cellStyle name="Примечание 2 2 2 2 2 2 2 2" xfId="17195" xr:uid="{00000000-0005-0000-0000-00002B430000}"/>
    <cellStyle name="Примечание 2 2 2 2 2 2 2 2 2" xfId="17196" xr:uid="{00000000-0005-0000-0000-00002C430000}"/>
    <cellStyle name="Примечание 2 2 2 2 2 2 2 2 2 2" xfId="33734" xr:uid="{6667FC3F-4DFA-4440-9083-2CCAD5610C9B}"/>
    <cellStyle name="Примечание 2 2 2 2 2 2 2 2 3" xfId="30430" xr:uid="{2268FCB7-BEF7-4F0B-9F7D-34158C70CEFA}"/>
    <cellStyle name="Примечание 2 2 2 2 2 2 2 3" xfId="28235" xr:uid="{9C304842-C70F-456E-8B9B-27146E1A74A1}"/>
    <cellStyle name="Примечание 2 2 2 2 2 2 3" xfId="17197" xr:uid="{00000000-0005-0000-0000-00002D430000}"/>
    <cellStyle name="Примечание 2 2 2 2 2 2 3 2" xfId="32686" xr:uid="{15CFADC6-A8C3-4953-A1DC-E84EB5FD17C2}"/>
    <cellStyle name="Примечание 2 2 2 2 2 2 4" xfId="27187" xr:uid="{3BE75871-CB32-43F9-9B07-84EBADD6105E}"/>
    <cellStyle name="Примечание 2 2 2 2 2 3" xfId="17198" xr:uid="{00000000-0005-0000-0000-00002E430000}"/>
    <cellStyle name="Примечание 2 2 2 2 2 3 2" xfId="31638" xr:uid="{9E3A0A88-5085-435E-B493-E6179466B55F}"/>
    <cellStyle name="Примечание 2 2 2 2 2 4" xfId="25428" xr:uid="{6EF7A8B5-F6C4-4105-BEEC-63ACBD7EE06C}"/>
    <cellStyle name="Примечание 2 2 2 2 3" xfId="17199" xr:uid="{00000000-0005-0000-0000-00002F430000}"/>
    <cellStyle name="Примечание 2 2 2 2 3 2" xfId="17200" xr:uid="{00000000-0005-0000-0000-000030430000}"/>
    <cellStyle name="Примечание 2 2 2 2 3 2 2" xfId="17201" xr:uid="{00000000-0005-0000-0000-000031430000}"/>
    <cellStyle name="Примечание 2 2 2 2 3 2 2 2" xfId="17202" xr:uid="{00000000-0005-0000-0000-000032430000}"/>
    <cellStyle name="Примечание 2 2 2 2 3 2 2 2 2" xfId="33733" xr:uid="{ABFA177F-C676-4A1A-BD17-5C54CDAF0C60}"/>
    <cellStyle name="Примечание 2 2 2 2 3 2 2 3" xfId="30429" xr:uid="{7F0D4040-4A86-4123-B102-6BEF0BE49507}"/>
    <cellStyle name="Примечание 2 2 2 2 3 2 3" xfId="28234" xr:uid="{D7919404-BBA8-41AD-B01F-CA59E6036BA4}"/>
    <cellStyle name="Примечание 2 2 2 2 3 3" xfId="17203" xr:uid="{00000000-0005-0000-0000-000033430000}"/>
    <cellStyle name="Примечание 2 2 2 2 3 3 2" xfId="32685" xr:uid="{F4670384-9344-4AC3-B8FF-34227EEF2668}"/>
    <cellStyle name="Примечание 2 2 2 2 3 4" xfId="27186" xr:uid="{409F8604-056C-4A27-802F-7F5A5C945A2B}"/>
    <cellStyle name="Примечание 2 2 2 2 4" xfId="17204" xr:uid="{00000000-0005-0000-0000-000034430000}"/>
    <cellStyle name="Примечание 2 2 2 2 4 2" xfId="31637" xr:uid="{4EDFA4FA-C025-40D3-ACB5-CC8749195128}"/>
    <cellStyle name="Примечание 2 2 2 2 5" xfId="25427" xr:uid="{ECFBCE97-284A-4B72-9E04-26FA0DD154CB}"/>
    <cellStyle name="Примечание 2 2 2 3" xfId="17205" xr:uid="{00000000-0005-0000-0000-000035430000}"/>
    <cellStyle name="Примечание 2 2 2 3 2" xfId="17206" xr:uid="{00000000-0005-0000-0000-000036430000}"/>
    <cellStyle name="Примечание 2 2 2 3 2 2" xfId="17207" xr:uid="{00000000-0005-0000-0000-000037430000}"/>
    <cellStyle name="Примечание 2 2 2 3 2 2 2" xfId="17208" xr:uid="{00000000-0005-0000-0000-000038430000}"/>
    <cellStyle name="Примечание 2 2 2 3 2 2 2 2" xfId="17209" xr:uid="{00000000-0005-0000-0000-000039430000}"/>
    <cellStyle name="Примечание 2 2 2 3 2 2 2 2 2" xfId="33735" xr:uid="{D0CBDE0B-922E-4A9B-8DEF-9E0696CAE38E}"/>
    <cellStyle name="Примечание 2 2 2 3 2 2 2 3" xfId="30431" xr:uid="{5E7DDA74-DD30-4D75-91A6-CFF5825B4C04}"/>
    <cellStyle name="Примечание 2 2 2 3 2 2 3" xfId="28236" xr:uid="{0CC7C669-ED78-4F1D-BCAE-336118CF23EB}"/>
    <cellStyle name="Примечание 2 2 2 3 2 3" xfId="17210" xr:uid="{00000000-0005-0000-0000-00003A430000}"/>
    <cellStyle name="Примечание 2 2 2 3 2 3 2" xfId="32687" xr:uid="{03FE40C6-E433-4B34-A648-78495A2AE5B8}"/>
    <cellStyle name="Примечание 2 2 2 3 2 4" xfId="27188" xr:uid="{79EB948C-0CAC-4171-9FA5-11979DC556C8}"/>
    <cellStyle name="Примечание 2 2 2 3 3" xfId="17211" xr:uid="{00000000-0005-0000-0000-00003B430000}"/>
    <cellStyle name="Примечание 2 2 2 3 3 2" xfId="31639" xr:uid="{5D0841BE-3E46-4AF4-A64C-56A3D3646FFF}"/>
    <cellStyle name="Примечание 2 2 2 3 4" xfId="25429" xr:uid="{7A770754-CF01-4BB9-9F96-1095A75F243A}"/>
    <cellStyle name="Примечание 2 2 2 4" xfId="17212" xr:uid="{00000000-0005-0000-0000-00003C430000}"/>
    <cellStyle name="Примечание 2 2 2 4 2" xfId="17213" xr:uid="{00000000-0005-0000-0000-00003D430000}"/>
    <cellStyle name="Примечание 2 2 2 4 2 2" xfId="17214" xr:uid="{00000000-0005-0000-0000-00003E430000}"/>
    <cellStyle name="Примечание 2 2 2 4 2 2 2" xfId="17215" xr:uid="{00000000-0005-0000-0000-00003F430000}"/>
    <cellStyle name="Примечание 2 2 2 4 2 2 2 2" xfId="33027" xr:uid="{879919C8-2775-41B7-BB72-7867A7CDEC1D}"/>
    <cellStyle name="Примечание 2 2 2 4 2 2 3" xfId="30215" xr:uid="{2E717280-DF46-47F1-BDDF-1DC82421A13C}"/>
    <cellStyle name="Примечание 2 2 2 4 2 3" xfId="27528" xr:uid="{8629D0BE-851E-4FDD-9BB9-D2A6B3C8B009}"/>
    <cellStyle name="Примечание 2 2 2 4 3" xfId="17216" xr:uid="{00000000-0005-0000-0000-000040430000}"/>
    <cellStyle name="Примечание 2 2 2 4 3 2" xfId="31979" xr:uid="{2BE20BF1-7000-42E2-89A1-6F764577A9D9}"/>
    <cellStyle name="Примечание 2 2 2 4 4" xfId="26479" xr:uid="{837843E9-737B-4AAE-91C3-77387A77DE78}"/>
    <cellStyle name="Примечание 2 2 2 5" xfId="17217" xr:uid="{00000000-0005-0000-0000-000041430000}"/>
    <cellStyle name="Примечание 2 2 2 5 2" xfId="17218" xr:uid="{00000000-0005-0000-0000-000042430000}"/>
    <cellStyle name="Примечание 2 2 2 5 2 2" xfId="17219" xr:uid="{00000000-0005-0000-0000-000043430000}"/>
    <cellStyle name="Примечание 2 2 2 5 2 2 2" xfId="33889" xr:uid="{F3C15389-8B1C-4E9A-80AB-4D6C1C64B175}"/>
    <cellStyle name="Примечание 2 2 2 5 2 3" xfId="30640" xr:uid="{32C53AB9-7FF3-44C6-98AB-9C00789A7006}"/>
    <cellStyle name="Примечание 2 2 2 5 3" xfId="29802" xr:uid="{3B8D18F6-AF86-4981-BAB2-61689DD470F3}"/>
    <cellStyle name="Примечание 2 2 2 6" xfId="17220" xr:uid="{00000000-0005-0000-0000-000044430000}"/>
    <cellStyle name="Примечание 2 2 2 6 2" xfId="30946" xr:uid="{FB8256C2-9E03-43AB-9001-D145220DEA1D}"/>
    <cellStyle name="Примечание 2 2 2 7" xfId="17221" xr:uid="{00000000-0005-0000-0000-000045430000}"/>
    <cellStyle name="Примечание 2 2 2 8" xfId="20999" xr:uid="{1BA492AA-1191-4A7C-A866-06CF3AEC32A0}"/>
    <cellStyle name="Примечание 2 2 3" xfId="17222" xr:uid="{00000000-0005-0000-0000-000046430000}"/>
    <cellStyle name="Примечание 2 2 3 2" xfId="17223" xr:uid="{00000000-0005-0000-0000-000047430000}"/>
    <cellStyle name="Примечание 2 2 3 2 2" xfId="17224" xr:uid="{00000000-0005-0000-0000-000048430000}"/>
    <cellStyle name="Примечание 2 2 3 2 2 2" xfId="17225" xr:uid="{00000000-0005-0000-0000-000049430000}"/>
    <cellStyle name="Примечание 2 2 3 2 2 2 2" xfId="17226" xr:uid="{00000000-0005-0000-0000-00004A430000}"/>
    <cellStyle name="Примечание 2 2 3 2 2 2 2 2" xfId="17227" xr:uid="{00000000-0005-0000-0000-00004B430000}"/>
    <cellStyle name="Примечание 2 2 3 2 2 2 2 2 2" xfId="33737" xr:uid="{365B2081-EE67-4522-8DBC-A886A1AEF034}"/>
    <cellStyle name="Примечание 2 2 3 2 2 2 2 3" xfId="30433" xr:uid="{72B38F39-63F7-4640-A176-D7B706190932}"/>
    <cellStyle name="Примечание 2 2 3 2 2 2 3" xfId="28238" xr:uid="{02FC4EEE-7660-4B9E-9786-CF2CDE4B39CE}"/>
    <cellStyle name="Примечание 2 2 3 2 2 3" xfId="17228" xr:uid="{00000000-0005-0000-0000-00004C430000}"/>
    <cellStyle name="Примечание 2 2 3 2 2 3 2" xfId="32689" xr:uid="{A6C77C4D-B319-4BEF-811C-5193D1BA2975}"/>
    <cellStyle name="Примечание 2 2 3 2 2 4" xfId="27190" xr:uid="{5E5BCC1D-1A14-4561-A185-8715F0AD3FDC}"/>
    <cellStyle name="Примечание 2 2 3 2 3" xfId="17229" xr:uid="{00000000-0005-0000-0000-00004D430000}"/>
    <cellStyle name="Примечание 2 2 3 2 3 2" xfId="31641" xr:uid="{51D86386-5766-4ED8-AF15-4FF07F6EE81E}"/>
    <cellStyle name="Примечание 2 2 3 2 4" xfId="25431" xr:uid="{1C8153BD-8A0D-4689-9C21-572D9E713B9D}"/>
    <cellStyle name="Примечание 2 2 3 3" xfId="17230" xr:uid="{00000000-0005-0000-0000-00004E430000}"/>
    <cellStyle name="Примечание 2 2 3 3 2" xfId="17231" xr:uid="{00000000-0005-0000-0000-00004F430000}"/>
    <cellStyle name="Примечание 2 2 3 3 2 2" xfId="17232" xr:uid="{00000000-0005-0000-0000-000050430000}"/>
    <cellStyle name="Примечание 2 2 3 3 2 2 2" xfId="17233" xr:uid="{00000000-0005-0000-0000-000051430000}"/>
    <cellStyle name="Примечание 2 2 3 3 2 2 2 2" xfId="33736" xr:uid="{586EB8AF-93D0-45F8-A1A5-D4BA7F394F2B}"/>
    <cellStyle name="Примечание 2 2 3 3 2 2 3" xfId="30432" xr:uid="{219CB785-D526-45FD-825D-7E54DF591134}"/>
    <cellStyle name="Примечание 2 2 3 3 2 3" xfId="28237" xr:uid="{8D4DC7D9-64B3-48D4-ADF0-7BD846D9556D}"/>
    <cellStyle name="Примечание 2 2 3 3 3" xfId="17234" xr:uid="{00000000-0005-0000-0000-000052430000}"/>
    <cellStyle name="Примечание 2 2 3 3 3 2" xfId="32688" xr:uid="{159CDFAF-B6F0-45D9-B11B-5E9DD1B08E89}"/>
    <cellStyle name="Примечание 2 2 3 3 4" xfId="27189" xr:uid="{40F6A172-AC64-4B37-876D-FE6217659361}"/>
    <cellStyle name="Примечание 2 2 3 4" xfId="17235" xr:uid="{00000000-0005-0000-0000-000053430000}"/>
    <cellStyle name="Примечание 2 2 3 4 2" xfId="31640" xr:uid="{AD72903D-2209-42D2-96E4-D1C8DA2187DC}"/>
    <cellStyle name="Примечание 2 2 3 5" xfId="25430" xr:uid="{86502263-AEAC-455B-961E-F439C16099AC}"/>
    <cellStyle name="Примечание 2 2 4" xfId="17236" xr:uid="{00000000-0005-0000-0000-000054430000}"/>
    <cellStyle name="Примечание 2 2 4 2" xfId="25432" xr:uid="{0BF7E979-0857-4D86-A28A-FC472C73746A}"/>
    <cellStyle name="Примечание 2 2 5" xfId="17237" xr:uid="{00000000-0005-0000-0000-000055430000}"/>
    <cellStyle name="Примечание 2 2 5 2" xfId="25433" xr:uid="{76C8FEB8-D94C-4A10-91D5-8646A8DC88CC}"/>
    <cellStyle name="Примечание 2 2 6" xfId="17238" xr:uid="{00000000-0005-0000-0000-000056430000}"/>
    <cellStyle name="Примечание 2 2 6 2" xfId="17239" xr:uid="{00000000-0005-0000-0000-000057430000}"/>
    <cellStyle name="Примечание 2 2 6 2 2" xfId="17240" xr:uid="{00000000-0005-0000-0000-000058430000}"/>
    <cellStyle name="Примечание 2 2 6 2 2 2" xfId="17241" xr:uid="{00000000-0005-0000-0000-000059430000}"/>
    <cellStyle name="Примечание 2 2 6 2 2 2 2" xfId="17242" xr:uid="{00000000-0005-0000-0000-00005A430000}"/>
    <cellStyle name="Примечание 2 2 6 2 2 2 2 2" xfId="33738" xr:uid="{0243099B-81B4-4657-9172-F2D237EFA3B4}"/>
    <cellStyle name="Примечание 2 2 6 2 2 2 3" xfId="30434" xr:uid="{558670D2-CB82-4B57-A06D-7E3520ED52AD}"/>
    <cellStyle name="Примечание 2 2 6 2 2 3" xfId="28239" xr:uid="{949DEA96-7D4E-43C7-92BC-6B337721F3BE}"/>
    <cellStyle name="Примечание 2 2 6 2 3" xfId="17243" xr:uid="{00000000-0005-0000-0000-00005B430000}"/>
    <cellStyle name="Примечание 2 2 6 2 3 2" xfId="32690" xr:uid="{CD2F3C09-FF3E-4743-BB42-44F122F311F9}"/>
    <cellStyle name="Примечание 2 2 6 2 4" xfId="27191" xr:uid="{11C8F579-E852-4275-90C7-F61A33E6F85C}"/>
    <cellStyle name="Примечание 2 2 6 3" xfId="17244" xr:uid="{00000000-0005-0000-0000-00005C430000}"/>
    <cellStyle name="Примечание 2 2 6 3 2" xfId="31642" xr:uid="{3DDBAD1D-F856-4BD0-B044-1B029046C3DB}"/>
    <cellStyle name="Примечание 2 2 6 4" xfId="25434" xr:uid="{16DAE0CF-60EA-43D7-8171-7A7628EFC34B}"/>
    <cellStyle name="Примечание 2 2 7" xfId="17245" xr:uid="{00000000-0005-0000-0000-00005D430000}"/>
    <cellStyle name="Примечание 2 2 7 2" xfId="17246" xr:uid="{00000000-0005-0000-0000-00005E430000}"/>
    <cellStyle name="Примечание 2 2 7 2 2" xfId="17247" xr:uid="{00000000-0005-0000-0000-00005F430000}"/>
    <cellStyle name="Примечание 2 2 7 2 2 2" xfId="17248" xr:uid="{00000000-0005-0000-0000-000060430000}"/>
    <cellStyle name="Примечание 2 2 7 2 2 2 2" xfId="33026" xr:uid="{F8B70ECA-322E-4149-BFA1-6526AFE55765}"/>
    <cellStyle name="Примечание 2 2 7 2 2 3" xfId="30214" xr:uid="{3D12A923-4941-489A-BEBD-F8B1891135F9}"/>
    <cellStyle name="Примечание 2 2 7 2 3" xfId="27527" xr:uid="{874AA1AD-4581-46B7-88CC-28E722DAA9B3}"/>
    <cellStyle name="Примечание 2 2 7 3" xfId="17249" xr:uid="{00000000-0005-0000-0000-000061430000}"/>
    <cellStyle name="Примечание 2 2 7 3 2" xfId="31978" xr:uid="{D2E69449-D235-4C1D-BEDA-0AA70A9B9029}"/>
    <cellStyle name="Примечание 2 2 7 4" xfId="26478" xr:uid="{2375AAB9-D272-4B19-9432-91E25774BDF7}"/>
    <cellStyle name="Примечание 2 2 8" xfId="17250" xr:uid="{00000000-0005-0000-0000-000062430000}"/>
    <cellStyle name="Примечание 2 2 8 2" xfId="17251" xr:uid="{00000000-0005-0000-0000-000063430000}"/>
    <cellStyle name="Примечание 2 2 8 2 2" xfId="17252" xr:uid="{00000000-0005-0000-0000-000064430000}"/>
    <cellStyle name="Примечание 2 2 8 2 2 2" xfId="33890" xr:uid="{23C33070-0D94-4757-AE39-A3E1A735FDF6}"/>
    <cellStyle name="Примечание 2 2 8 2 3" xfId="30641" xr:uid="{FE492923-7583-4EB1-8127-619104E538CA}"/>
    <cellStyle name="Примечание 2 2 8 3" xfId="29803" xr:uid="{17D06472-B08B-4190-9E20-D902A4A0BD1F}"/>
    <cellStyle name="Примечание 2 2 9" xfId="17253" xr:uid="{00000000-0005-0000-0000-000065430000}"/>
    <cellStyle name="Примечание 2 2 9 2" xfId="30900" xr:uid="{6D968FC3-B8A3-4620-98D6-D612C406C30A}"/>
    <cellStyle name="Примечание 2 3" xfId="17254" xr:uid="{00000000-0005-0000-0000-000066430000}"/>
    <cellStyle name="Примечание 2 3 2" xfId="17255" xr:uid="{00000000-0005-0000-0000-000067430000}"/>
    <cellStyle name="Примечание 2 3 2 2" xfId="17256" xr:uid="{00000000-0005-0000-0000-000068430000}"/>
    <cellStyle name="Примечание 2 3 2 2 2" xfId="17257" xr:uid="{00000000-0005-0000-0000-000069430000}"/>
    <cellStyle name="Примечание 2 3 2 2 2 2" xfId="17258" xr:uid="{00000000-0005-0000-0000-00006A430000}"/>
    <cellStyle name="Примечание 2 3 2 2 2 2 2" xfId="17259" xr:uid="{00000000-0005-0000-0000-00006B430000}"/>
    <cellStyle name="Примечание 2 3 2 2 2 2 2 2" xfId="17260" xr:uid="{00000000-0005-0000-0000-00006C430000}"/>
    <cellStyle name="Примечание 2 3 2 2 2 2 2 2 2" xfId="33740" xr:uid="{5B93AB15-5996-4451-9BD7-9037B1D4E93A}"/>
    <cellStyle name="Примечание 2 3 2 2 2 2 2 3" xfId="30436" xr:uid="{E88FFFF5-A582-4568-AE35-528B725922B1}"/>
    <cellStyle name="Примечание 2 3 2 2 2 2 3" xfId="28241" xr:uid="{BB3AF364-9D13-42DE-9537-C880DA260AF0}"/>
    <cellStyle name="Примечание 2 3 2 2 2 3" xfId="17261" xr:uid="{00000000-0005-0000-0000-00006D430000}"/>
    <cellStyle name="Примечание 2 3 2 2 2 3 2" xfId="32692" xr:uid="{EFED81C1-6113-403B-A9BB-AB026B9EBBF5}"/>
    <cellStyle name="Примечание 2 3 2 2 2 4" xfId="27193" xr:uid="{DE9B4346-8351-4471-90B9-AD76E96096EC}"/>
    <cellStyle name="Примечание 2 3 2 2 3" xfId="17262" xr:uid="{00000000-0005-0000-0000-00006E430000}"/>
    <cellStyle name="Примечание 2 3 2 2 3 2" xfId="31644" xr:uid="{0FA9F386-B6E3-42F0-9BC9-938FEAA01E11}"/>
    <cellStyle name="Примечание 2 3 2 2 4" xfId="25436" xr:uid="{37CF92E6-2A99-4CF8-9E27-EFF0FCEC8046}"/>
    <cellStyle name="Примечание 2 3 2 3" xfId="17263" xr:uid="{00000000-0005-0000-0000-00006F430000}"/>
    <cellStyle name="Примечание 2 3 2 3 2" xfId="17264" xr:uid="{00000000-0005-0000-0000-000070430000}"/>
    <cellStyle name="Примечание 2 3 2 3 2 2" xfId="17265" xr:uid="{00000000-0005-0000-0000-000071430000}"/>
    <cellStyle name="Примечание 2 3 2 3 2 2 2" xfId="17266" xr:uid="{00000000-0005-0000-0000-000072430000}"/>
    <cellStyle name="Примечание 2 3 2 3 2 2 2 2" xfId="33739" xr:uid="{3078BF73-842A-435F-8479-8FDD9C230513}"/>
    <cellStyle name="Примечание 2 3 2 3 2 2 3" xfId="30435" xr:uid="{EF1A5EC1-8CAF-4581-B3E5-F8E7B959D36E}"/>
    <cellStyle name="Примечание 2 3 2 3 2 3" xfId="28240" xr:uid="{D4D39384-2254-4B60-B960-F6E5DC8F8232}"/>
    <cellStyle name="Примечание 2 3 2 3 3" xfId="17267" xr:uid="{00000000-0005-0000-0000-000073430000}"/>
    <cellStyle name="Примечание 2 3 2 3 3 2" xfId="32691" xr:uid="{D216F8B1-00C3-4C60-8733-2C4E57B865AA}"/>
    <cellStyle name="Примечание 2 3 2 3 4" xfId="27192" xr:uid="{729D53E8-BB25-4C7E-9F00-60545BEE1517}"/>
    <cellStyle name="Примечание 2 3 2 4" xfId="17268" xr:uid="{00000000-0005-0000-0000-000074430000}"/>
    <cellStyle name="Примечание 2 3 2 4 2" xfId="31643" xr:uid="{B30B55AA-D55D-408C-BAD7-AF6107D972D1}"/>
    <cellStyle name="Примечание 2 3 2 5" xfId="25435" xr:uid="{B7DF1055-FF3C-4BD5-859E-750117001405}"/>
    <cellStyle name="Примечание 2 3 3" xfId="17269" xr:uid="{00000000-0005-0000-0000-000075430000}"/>
    <cellStyle name="Примечание 2 3 3 2" xfId="17270" xr:uid="{00000000-0005-0000-0000-000076430000}"/>
    <cellStyle name="Примечание 2 3 3 2 2" xfId="17271" xr:uid="{00000000-0005-0000-0000-000077430000}"/>
    <cellStyle name="Примечание 2 3 3 2 2 2" xfId="17272" xr:uid="{00000000-0005-0000-0000-000078430000}"/>
    <cellStyle name="Примечание 2 3 3 2 2 2 2" xfId="17273" xr:uid="{00000000-0005-0000-0000-000079430000}"/>
    <cellStyle name="Примечание 2 3 3 2 2 2 2 2" xfId="33741" xr:uid="{FA8A4624-31D2-4F61-A835-BC38DD063803}"/>
    <cellStyle name="Примечание 2 3 3 2 2 2 3" xfId="30437" xr:uid="{1109B195-5D72-4753-8964-81325E82BEC3}"/>
    <cellStyle name="Примечание 2 3 3 2 2 3" xfId="28242" xr:uid="{3697B94A-C5C1-466F-B923-93FA27B24607}"/>
    <cellStyle name="Примечание 2 3 3 2 3" xfId="17274" xr:uid="{00000000-0005-0000-0000-00007A430000}"/>
    <cellStyle name="Примечание 2 3 3 2 3 2" xfId="32693" xr:uid="{C4399FBA-4085-4853-B59F-05BB2D701E7C}"/>
    <cellStyle name="Примечание 2 3 3 2 4" xfId="27194" xr:uid="{35244734-C54B-47FA-9593-A0C48F760DE0}"/>
    <cellStyle name="Примечание 2 3 3 3" xfId="17275" xr:uid="{00000000-0005-0000-0000-00007B430000}"/>
    <cellStyle name="Примечание 2 3 3 3 2" xfId="31645" xr:uid="{59B4ACB1-E141-4781-9501-2E5E32C59F01}"/>
    <cellStyle name="Примечание 2 3 3 4" xfId="25437" xr:uid="{DE3E1225-1F2C-4BB5-A45E-5623868D6A53}"/>
    <cellStyle name="Примечание 2 3 4" xfId="17276" xr:uid="{00000000-0005-0000-0000-00007C430000}"/>
    <cellStyle name="Примечание 2 3 4 2" xfId="17277" xr:uid="{00000000-0005-0000-0000-00007D430000}"/>
    <cellStyle name="Примечание 2 3 4 2 2" xfId="17278" xr:uid="{00000000-0005-0000-0000-00007E430000}"/>
    <cellStyle name="Примечание 2 3 4 2 2 2" xfId="17279" xr:uid="{00000000-0005-0000-0000-00007F430000}"/>
    <cellStyle name="Примечание 2 3 4 2 2 2 2" xfId="33028" xr:uid="{C156FB9C-20C9-4650-9EF5-69743E3D5C24}"/>
    <cellStyle name="Примечание 2 3 4 2 2 3" xfId="30216" xr:uid="{C8AD5C0A-4064-4770-85E8-27DAC842AE81}"/>
    <cellStyle name="Примечание 2 3 4 2 3" xfId="27529" xr:uid="{4523DC27-1B1C-4E47-A47F-C685B0531590}"/>
    <cellStyle name="Примечание 2 3 4 3" xfId="17280" xr:uid="{00000000-0005-0000-0000-000080430000}"/>
    <cellStyle name="Примечание 2 3 4 3 2" xfId="31980" xr:uid="{592EF229-F20F-4256-B851-C951E0E03F0B}"/>
    <cellStyle name="Примечание 2 3 4 4" xfId="26480" xr:uid="{AF034CC7-9A22-48B1-84D1-38C9698C353A}"/>
    <cellStyle name="Примечание 2 3 5" xfId="17281" xr:uid="{00000000-0005-0000-0000-000081430000}"/>
    <cellStyle name="Примечание 2 3 5 2" xfId="17282" xr:uid="{00000000-0005-0000-0000-000082430000}"/>
    <cellStyle name="Примечание 2 3 5 2 2" xfId="17283" xr:uid="{00000000-0005-0000-0000-000083430000}"/>
    <cellStyle name="Примечание 2 3 5 2 2 2" xfId="33891" xr:uid="{F282D132-3804-4707-A402-9B32CA17972C}"/>
    <cellStyle name="Примечание 2 3 5 2 3" xfId="30642" xr:uid="{4162DCC6-2802-45BC-B292-160ACC8D1BBB}"/>
    <cellStyle name="Примечание 2 3 5 3" xfId="29804" xr:uid="{144FA3B7-4DF9-4D75-AD30-EBC1D2DC4510}"/>
    <cellStyle name="Примечание 2 3 6" xfId="17284" xr:uid="{00000000-0005-0000-0000-000084430000}"/>
    <cellStyle name="Примечание 2 3 6 2" xfId="30945" xr:uid="{5F714C4C-CE9C-4D1F-97C6-400334CC24E7}"/>
    <cellStyle name="Примечание 2 3 7" xfId="17285" xr:uid="{00000000-0005-0000-0000-000085430000}"/>
    <cellStyle name="Примечание 2 3 8" xfId="21000" xr:uid="{E1534C26-71F7-4E6E-8CBB-006AA8C7DDB9}"/>
    <cellStyle name="Примечание 2 4" xfId="17286" xr:uid="{00000000-0005-0000-0000-000086430000}"/>
    <cellStyle name="Примечание 2 4 2" xfId="17287" xr:uid="{00000000-0005-0000-0000-000087430000}"/>
    <cellStyle name="Примечание 2 4 2 2" xfId="17288" xr:uid="{00000000-0005-0000-0000-000088430000}"/>
    <cellStyle name="Примечание 2 4 2 2 2" xfId="17289" xr:uid="{00000000-0005-0000-0000-000089430000}"/>
    <cellStyle name="Примечание 2 4 2 2 2 2" xfId="17290" xr:uid="{00000000-0005-0000-0000-00008A430000}"/>
    <cellStyle name="Примечание 2 4 2 2 2 2 2" xfId="17291" xr:uid="{00000000-0005-0000-0000-00008B430000}"/>
    <cellStyle name="Примечание 2 4 2 2 2 2 2 2" xfId="33743" xr:uid="{4233758A-9570-423A-AA95-DD619FA94A3B}"/>
    <cellStyle name="Примечание 2 4 2 2 2 2 3" xfId="30439" xr:uid="{097CA4BC-B8CC-4749-97A2-D2C92FB1103B}"/>
    <cellStyle name="Примечание 2 4 2 2 2 3" xfId="28244" xr:uid="{965AFC62-05CB-43B7-839C-E7329DA49F3B}"/>
    <cellStyle name="Примечание 2 4 2 2 3" xfId="17292" xr:uid="{00000000-0005-0000-0000-00008C430000}"/>
    <cellStyle name="Примечание 2 4 2 2 3 2" xfId="32695" xr:uid="{04AD1E8F-DFDC-4C62-BC6A-8EE4FF3BC190}"/>
    <cellStyle name="Примечание 2 4 2 2 4" xfId="27196" xr:uid="{E7A8FD7D-4424-411F-A252-E1BC065DF1FE}"/>
    <cellStyle name="Примечание 2 4 2 3" xfId="17293" xr:uid="{00000000-0005-0000-0000-00008D430000}"/>
    <cellStyle name="Примечание 2 4 2 3 2" xfId="31647" xr:uid="{5D0E98DE-6689-4559-BD5C-44CD75E32DD8}"/>
    <cellStyle name="Примечание 2 4 2 4" xfId="25439" xr:uid="{20A96564-C3F4-47B7-8A20-84137F8700AC}"/>
    <cellStyle name="Примечание 2 4 3" xfId="17294" xr:uid="{00000000-0005-0000-0000-00008E430000}"/>
    <cellStyle name="Примечание 2 4 3 2" xfId="17295" xr:uid="{00000000-0005-0000-0000-00008F430000}"/>
    <cellStyle name="Примечание 2 4 3 2 2" xfId="17296" xr:uid="{00000000-0005-0000-0000-000090430000}"/>
    <cellStyle name="Примечание 2 4 3 2 2 2" xfId="17297" xr:uid="{00000000-0005-0000-0000-000091430000}"/>
    <cellStyle name="Примечание 2 4 3 2 2 2 2" xfId="33742" xr:uid="{C792C5CD-D761-4090-B58A-79C1B1AC4E65}"/>
    <cellStyle name="Примечание 2 4 3 2 2 3" xfId="30438" xr:uid="{C95C6227-C7A6-4E11-843A-A893084EFE31}"/>
    <cellStyle name="Примечание 2 4 3 2 3" xfId="28243" xr:uid="{8890D3EB-EB1F-4CE2-83FB-A6A052ECD878}"/>
    <cellStyle name="Примечание 2 4 3 3" xfId="17298" xr:uid="{00000000-0005-0000-0000-000092430000}"/>
    <cellStyle name="Примечание 2 4 3 3 2" xfId="32694" xr:uid="{A3DEA6B7-E6D2-4391-8CDE-08E14EEACC62}"/>
    <cellStyle name="Примечание 2 4 3 4" xfId="27195" xr:uid="{98BA3F2F-F723-4A1A-8BCB-5B5D99D45DD9}"/>
    <cellStyle name="Примечание 2 4 4" xfId="17299" xr:uid="{00000000-0005-0000-0000-000093430000}"/>
    <cellStyle name="Примечание 2 4 4 2" xfId="31646" xr:uid="{A46FF218-E34F-4FD9-B38A-BCEEDED90B06}"/>
    <cellStyle name="Примечание 2 4 5" xfId="25438" xr:uid="{C6872186-9686-4F91-AD39-A066254EF43D}"/>
    <cellStyle name="Примечание 2 5" xfId="17300" xr:uid="{00000000-0005-0000-0000-000094430000}"/>
    <cellStyle name="Примечание 2 5 2" xfId="25440" xr:uid="{2BF2CCA1-3C75-4151-8496-530B9FC6E83C}"/>
    <cellStyle name="Примечание 2 6" xfId="17301" xr:uid="{00000000-0005-0000-0000-000095430000}"/>
    <cellStyle name="Примечание 2 6 2" xfId="25441" xr:uid="{9E1CE4D8-F21E-4886-9331-9C12124C4552}"/>
    <cellStyle name="Примечание 2 7" xfId="17302" xr:uid="{00000000-0005-0000-0000-000096430000}"/>
    <cellStyle name="Примечание 2 7 2" xfId="17303" xr:uid="{00000000-0005-0000-0000-000097430000}"/>
    <cellStyle name="Примечание 2 7 2 2" xfId="17304" xr:uid="{00000000-0005-0000-0000-000098430000}"/>
    <cellStyle name="Примечание 2 7 2 2 2" xfId="17305" xr:uid="{00000000-0005-0000-0000-000099430000}"/>
    <cellStyle name="Примечание 2 7 2 2 2 2" xfId="17306" xr:uid="{00000000-0005-0000-0000-00009A430000}"/>
    <cellStyle name="Примечание 2 7 2 2 2 2 2" xfId="33744" xr:uid="{DF8A1AB7-6DB7-4FF2-A5E1-60F03B3D7017}"/>
    <cellStyle name="Примечание 2 7 2 2 2 3" xfId="30440" xr:uid="{3ECC34E9-4929-4EEE-9195-1DCE0856828C}"/>
    <cellStyle name="Примечание 2 7 2 2 3" xfId="28245" xr:uid="{123019B1-EFCD-42B4-8459-9F1404E81E62}"/>
    <cellStyle name="Примечание 2 7 2 3" xfId="17307" xr:uid="{00000000-0005-0000-0000-00009B430000}"/>
    <cellStyle name="Примечание 2 7 2 3 2" xfId="32696" xr:uid="{DF838DA6-B9B8-47E2-B0A6-242941FC3B89}"/>
    <cellStyle name="Примечание 2 7 2 4" xfId="27197" xr:uid="{95AEC51B-F49B-42E6-BCDC-9B16BC711FDB}"/>
    <cellStyle name="Примечание 2 7 3" xfId="17308" xr:uid="{00000000-0005-0000-0000-00009C430000}"/>
    <cellStyle name="Примечание 2 7 3 2" xfId="31648" xr:uid="{0999C746-6F1A-4DC9-887B-FB2FE270D20B}"/>
    <cellStyle name="Примечание 2 7 4" xfId="25442" xr:uid="{899A0A01-453C-45C8-B51B-523179F50321}"/>
    <cellStyle name="Примечание 2 8" xfId="17309" xr:uid="{00000000-0005-0000-0000-00009D430000}"/>
    <cellStyle name="Примечание 2 8 2" xfId="17310" xr:uid="{00000000-0005-0000-0000-00009E430000}"/>
    <cellStyle name="Примечание 2 8 2 2" xfId="17311" xr:uid="{00000000-0005-0000-0000-00009F430000}"/>
    <cellStyle name="Примечание 2 8 2 2 2" xfId="17312" xr:uid="{00000000-0005-0000-0000-0000A0430000}"/>
    <cellStyle name="Примечание 2 8 2 2 2 2" xfId="33025" xr:uid="{6AA75AA4-FE83-4E83-A4C8-2B9CEE334946}"/>
    <cellStyle name="Примечание 2 8 2 2 3" xfId="30213" xr:uid="{D3EF5EAB-91B9-4D9A-BF63-C6E22EEAFB59}"/>
    <cellStyle name="Примечание 2 8 2 3" xfId="27526" xr:uid="{54005322-0636-45BD-A41F-EEBDD5915F0F}"/>
    <cellStyle name="Примечание 2 8 3" xfId="17313" xr:uid="{00000000-0005-0000-0000-0000A1430000}"/>
    <cellStyle name="Примечание 2 8 3 2" xfId="31977" xr:uid="{277D720C-BE55-4B5B-ABBA-107B47959FFE}"/>
    <cellStyle name="Примечание 2 8 4" xfId="26477" xr:uid="{C7755188-71AA-4962-AFD3-38C7DEC2E6C9}"/>
    <cellStyle name="Примечание 2 9" xfId="17314" xr:uid="{00000000-0005-0000-0000-0000A2430000}"/>
    <cellStyle name="Примечание 2 9 2" xfId="17315" xr:uid="{00000000-0005-0000-0000-0000A3430000}"/>
    <cellStyle name="Примечание 2 9 2 2" xfId="17316" xr:uid="{00000000-0005-0000-0000-0000A4430000}"/>
    <cellStyle name="Примечание 2 9 2 2 2" xfId="33892" xr:uid="{C8BDBEBB-98F5-4D66-BBF8-2382E8619796}"/>
    <cellStyle name="Примечание 2 9 2 3" xfId="30643" xr:uid="{4D6817EF-8518-41A6-B2FF-F4A5B2F87553}"/>
    <cellStyle name="Примечание 2 9 3" xfId="29805" xr:uid="{6DD353E9-BC79-44CC-A733-6BB8B65EEBEA}"/>
    <cellStyle name="Примечание 2_загрузка по периодам" xfId="17317" xr:uid="{00000000-0005-0000-0000-0000A5430000}"/>
    <cellStyle name="Примечание 3" xfId="17318" xr:uid="{00000000-0005-0000-0000-0000A6430000}"/>
    <cellStyle name="Примечание 3 10" xfId="17319" xr:uid="{00000000-0005-0000-0000-0000A7430000}"/>
    <cellStyle name="Примечание 3 10 2" xfId="30901" xr:uid="{96897B15-2A23-4D9B-A7B6-CABA0D7992E4}"/>
    <cellStyle name="Примечание 3 11" xfId="17320" xr:uid="{00000000-0005-0000-0000-0000A8430000}"/>
    <cellStyle name="Примечание 3 12" xfId="21001" xr:uid="{59DB0EC6-1EC8-4EF1-9A86-790135E76587}"/>
    <cellStyle name="Примечание 3 2" xfId="17321" xr:uid="{00000000-0005-0000-0000-0000A9430000}"/>
    <cellStyle name="Примечание 3 2 10" xfId="17322" xr:uid="{00000000-0005-0000-0000-0000AA430000}"/>
    <cellStyle name="Примечание 3 2 11" xfId="21002" xr:uid="{C3EA9DB0-173C-41DF-B780-EC3C11FFE221}"/>
    <cellStyle name="Примечание 3 2 2" xfId="17323" xr:uid="{00000000-0005-0000-0000-0000AB430000}"/>
    <cellStyle name="Примечание 3 2 2 2" xfId="17324" xr:uid="{00000000-0005-0000-0000-0000AC430000}"/>
    <cellStyle name="Примечание 3 2 2 2 2" xfId="17325" xr:uid="{00000000-0005-0000-0000-0000AD430000}"/>
    <cellStyle name="Примечание 3 2 2 2 2 2" xfId="17326" xr:uid="{00000000-0005-0000-0000-0000AE430000}"/>
    <cellStyle name="Примечание 3 2 2 2 2 2 2" xfId="17327" xr:uid="{00000000-0005-0000-0000-0000AF430000}"/>
    <cellStyle name="Примечание 3 2 2 2 2 2 2 2" xfId="17328" xr:uid="{00000000-0005-0000-0000-0000B0430000}"/>
    <cellStyle name="Примечание 3 2 2 2 2 2 2 2 2" xfId="17329" xr:uid="{00000000-0005-0000-0000-0000B1430000}"/>
    <cellStyle name="Примечание 3 2 2 2 2 2 2 2 2 2" xfId="33746" xr:uid="{A2182E00-8583-413B-A698-C89082CD9008}"/>
    <cellStyle name="Примечание 3 2 2 2 2 2 2 2 3" xfId="30442" xr:uid="{2D046F14-659E-427E-901B-0DDB4C326E17}"/>
    <cellStyle name="Примечание 3 2 2 2 2 2 2 3" xfId="28247" xr:uid="{791061B7-6856-40D2-ADFA-C8F0D79B6643}"/>
    <cellStyle name="Примечание 3 2 2 2 2 2 3" xfId="17330" xr:uid="{00000000-0005-0000-0000-0000B2430000}"/>
    <cellStyle name="Примечание 3 2 2 2 2 2 3 2" xfId="32698" xr:uid="{A6412822-3D23-49C4-A571-08FF78E2E977}"/>
    <cellStyle name="Примечание 3 2 2 2 2 2 4" xfId="27199" xr:uid="{6DE4F708-2D89-4859-87C0-A3A2C383C62C}"/>
    <cellStyle name="Примечание 3 2 2 2 2 3" xfId="17331" xr:uid="{00000000-0005-0000-0000-0000B3430000}"/>
    <cellStyle name="Примечание 3 2 2 2 2 3 2" xfId="31650" xr:uid="{131E127D-F5D2-490B-A70D-CF37C563A695}"/>
    <cellStyle name="Примечание 3 2 2 2 2 4" xfId="25444" xr:uid="{0DD904E4-CB17-4FB7-8464-703790743763}"/>
    <cellStyle name="Примечание 3 2 2 2 3" xfId="17332" xr:uid="{00000000-0005-0000-0000-0000B4430000}"/>
    <cellStyle name="Примечание 3 2 2 2 3 2" xfId="17333" xr:uid="{00000000-0005-0000-0000-0000B5430000}"/>
    <cellStyle name="Примечание 3 2 2 2 3 2 2" xfId="17334" xr:uid="{00000000-0005-0000-0000-0000B6430000}"/>
    <cellStyle name="Примечание 3 2 2 2 3 2 2 2" xfId="17335" xr:uid="{00000000-0005-0000-0000-0000B7430000}"/>
    <cellStyle name="Примечание 3 2 2 2 3 2 2 2 2" xfId="33745" xr:uid="{BAC70143-6E62-43C7-B5A5-5B1C1E744834}"/>
    <cellStyle name="Примечание 3 2 2 2 3 2 2 3" xfId="30441" xr:uid="{B5F35E1F-AB7C-44F4-8A13-DA5582E660C4}"/>
    <cellStyle name="Примечание 3 2 2 2 3 2 3" xfId="28246" xr:uid="{CF7C7127-582A-463C-868F-79E8B1EF6A8E}"/>
    <cellStyle name="Примечание 3 2 2 2 3 3" xfId="17336" xr:uid="{00000000-0005-0000-0000-0000B8430000}"/>
    <cellStyle name="Примечание 3 2 2 2 3 3 2" xfId="32697" xr:uid="{37A9A329-1D0B-4DB8-A151-789F8A4DAE06}"/>
    <cellStyle name="Примечание 3 2 2 2 3 4" xfId="27198" xr:uid="{1C619F43-5D66-45E5-ACFA-A343A49176F6}"/>
    <cellStyle name="Примечание 3 2 2 2 4" xfId="17337" xr:uid="{00000000-0005-0000-0000-0000B9430000}"/>
    <cellStyle name="Примечание 3 2 2 2 4 2" xfId="31649" xr:uid="{7A26EF90-7155-411B-8B73-862EAFE35BA2}"/>
    <cellStyle name="Примечание 3 2 2 2 5" xfId="25443" xr:uid="{595E5DFF-BF43-4580-BB8A-FE0BBE9C951A}"/>
    <cellStyle name="Примечание 3 2 2 3" xfId="17338" xr:uid="{00000000-0005-0000-0000-0000BA430000}"/>
    <cellStyle name="Примечание 3 2 2 3 2" xfId="17339" xr:uid="{00000000-0005-0000-0000-0000BB430000}"/>
    <cellStyle name="Примечание 3 2 2 3 2 2" xfId="17340" xr:uid="{00000000-0005-0000-0000-0000BC430000}"/>
    <cellStyle name="Примечание 3 2 2 3 2 2 2" xfId="17341" xr:uid="{00000000-0005-0000-0000-0000BD430000}"/>
    <cellStyle name="Примечание 3 2 2 3 2 2 2 2" xfId="17342" xr:uid="{00000000-0005-0000-0000-0000BE430000}"/>
    <cellStyle name="Примечание 3 2 2 3 2 2 2 2 2" xfId="33747" xr:uid="{A85A7528-892D-44FE-9F7B-9AB72150FC90}"/>
    <cellStyle name="Примечание 3 2 2 3 2 2 2 3" xfId="30443" xr:uid="{CD135B93-CF74-4182-B4DE-F774192D8EDB}"/>
    <cellStyle name="Примечание 3 2 2 3 2 2 3" xfId="28248" xr:uid="{92C1968C-AA54-479C-89D1-D30EBBB636C7}"/>
    <cellStyle name="Примечание 3 2 2 3 2 3" xfId="17343" xr:uid="{00000000-0005-0000-0000-0000BF430000}"/>
    <cellStyle name="Примечание 3 2 2 3 2 3 2" xfId="32699" xr:uid="{EC1CC605-E5CC-47BA-9C35-15666B90522B}"/>
    <cellStyle name="Примечание 3 2 2 3 2 4" xfId="27200" xr:uid="{450E797C-E57E-4513-B911-D651BC7AD7C0}"/>
    <cellStyle name="Примечание 3 2 2 3 3" xfId="17344" xr:uid="{00000000-0005-0000-0000-0000C0430000}"/>
    <cellStyle name="Примечание 3 2 2 3 3 2" xfId="31651" xr:uid="{104D951D-5841-4E5E-B6E2-FF94CE8E12DD}"/>
    <cellStyle name="Примечание 3 2 2 3 4" xfId="25445" xr:uid="{981AFEF8-7606-44AB-B553-53124059B5A4}"/>
    <cellStyle name="Примечание 3 2 2 4" xfId="17345" xr:uid="{00000000-0005-0000-0000-0000C1430000}"/>
    <cellStyle name="Примечание 3 2 2 4 2" xfId="17346" xr:uid="{00000000-0005-0000-0000-0000C2430000}"/>
    <cellStyle name="Примечание 3 2 2 4 2 2" xfId="17347" xr:uid="{00000000-0005-0000-0000-0000C3430000}"/>
    <cellStyle name="Примечание 3 2 2 4 2 2 2" xfId="17348" xr:uid="{00000000-0005-0000-0000-0000C4430000}"/>
    <cellStyle name="Примечание 3 2 2 4 2 2 2 2" xfId="33031" xr:uid="{2076C663-9C4E-4D08-A644-F865EAB45F7B}"/>
    <cellStyle name="Примечание 3 2 2 4 2 2 3" xfId="30219" xr:uid="{E1D39E1D-A931-49A4-A982-41986027953D}"/>
    <cellStyle name="Примечание 3 2 2 4 2 3" xfId="27532" xr:uid="{1F55622C-32B3-4198-B51F-21EA0D9DAA49}"/>
    <cellStyle name="Примечание 3 2 2 4 3" xfId="17349" xr:uid="{00000000-0005-0000-0000-0000C5430000}"/>
    <cellStyle name="Примечание 3 2 2 4 3 2" xfId="31983" xr:uid="{D74E1719-1008-4FEF-821D-6D623837E2D5}"/>
    <cellStyle name="Примечание 3 2 2 4 4" xfId="26483" xr:uid="{61972308-6FEF-4DEB-A3A8-0582451AD459}"/>
    <cellStyle name="Примечание 3 2 2 5" xfId="17350" xr:uid="{00000000-0005-0000-0000-0000C6430000}"/>
    <cellStyle name="Примечание 3 2 2 5 2" xfId="17351" xr:uid="{00000000-0005-0000-0000-0000C7430000}"/>
    <cellStyle name="Примечание 3 2 2 5 2 2" xfId="17352" xr:uid="{00000000-0005-0000-0000-0000C8430000}"/>
    <cellStyle name="Примечание 3 2 2 5 2 2 2" xfId="33893" xr:uid="{BF460D19-DCF8-4885-AEA6-743372CFA7E1}"/>
    <cellStyle name="Примечание 3 2 2 5 2 3" xfId="30644" xr:uid="{E5735393-3171-4854-A057-7296CED7BE34}"/>
    <cellStyle name="Примечание 3 2 2 5 3" xfId="29806" xr:uid="{4C3BB10E-A35A-42A1-AC5A-58F046E5EC14}"/>
    <cellStyle name="Примечание 3 2 2 6" xfId="17353" xr:uid="{00000000-0005-0000-0000-0000C9430000}"/>
    <cellStyle name="Примечание 3 2 2 6 2" xfId="30948" xr:uid="{788317A0-12F4-4796-9FEF-84A7340188BD}"/>
    <cellStyle name="Примечание 3 2 2 7" xfId="17354" xr:uid="{00000000-0005-0000-0000-0000CA430000}"/>
    <cellStyle name="Примечание 3 2 2 8" xfId="21003" xr:uid="{23BCFD4F-5A10-410E-B9DB-868E7F187CB5}"/>
    <cellStyle name="Примечание 3 2 3" xfId="17355" xr:uid="{00000000-0005-0000-0000-0000CB430000}"/>
    <cellStyle name="Примечание 3 2 3 2" xfId="17356" xr:uid="{00000000-0005-0000-0000-0000CC430000}"/>
    <cellStyle name="Примечание 3 2 3 2 2" xfId="17357" xr:uid="{00000000-0005-0000-0000-0000CD430000}"/>
    <cellStyle name="Примечание 3 2 3 2 2 2" xfId="17358" xr:uid="{00000000-0005-0000-0000-0000CE430000}"/>
    <cellStyle name="Примечание 3 2 3 2 2 2 2" xfId="17359" xr:uid="{00000000-0005-0000-0000-0000CF430000}"/>
    <cellStyle name="Примечание 3 2 3 2 2 2 2 2" xfId="17360" xr:uid="{00000000-0005-0000-0000-0000D0430000}"/>
    <cellStyle name="Примечание 3 2 3 2 2 2 2 2 2" xfId="33749" xr:uid="{07DAE020-689B-43AB-A6F9-1AC0F11B502E}"/>
    <cellStyle name="Примечание 3 2 3 2 2 2 2 3" xfId="30445" xr:uid="{9691EEB2-131B-44B3-8D0E-CDB984C63170}"/>
    <cellStyle name="Примечание 3 2 3 2 2 2 3" xfId="28250" xr:uid="{1C0504A8-BF9B-474F-96C4-37FA8CC7F1A9}"/>
    <cellStyle name="Примечание 3 2 3 2 2 3" xfId="17361" xr:uid="{00000000-0005-0000-0000-0000D1430000}"/>
    <cellStyle name="Примечание 3 2 3 2 2 3 2" xfId="32701" xr:uid="{6AAD82C4-E326-4AA7-B4E3-BF8CCE0E4ADB}"/>
    <cellStyle name="Примечание 3 2 3 2 2 4" xfId="27202" xr:uid="{8498C1DE-2CB9-45E1-BC74-87E37BD71B01}"/>
    <cellStyle name="Примечание 3 2 3 2 3" xfId="17362" xr:uid="{00000000-0005-0000-0000-0000D2430000}"/>
    <cellStyle name="Примечание 3 2 3 2 3 2" xfId="31653" xr:uid="{C381E943-E2B7-4892-A64A-D1A2918A0DD8}"/>
    <cellStyle name="Примечание 3 2 3 2 4" xfId="25447" xr:uid="{BF14E03D-6228-4B16-819E-A080AD109D89}"/>
    <cellStyle name="Примечание 3 2 3 3" xfId="17363" xr:uid="{00000000-0005-0000-0000-0000D3430000}"/>
    <cellStyle name="Примечание 3 2 3 3 2" xfId="17364" xr:uid="{00000000-0005-0000-0000-0000D4430000}"/>
    <cellStyle name="Примечание 3 2 3 3 2 2" xfId="17365" xr:uid="{00000000-0005-0000-0000-0000D5430000}"/>
    <cellStyle name="Примечание 3 2 3 3 2 2 2" xfId="17366" xr:uid="{00000000-0005-0000-0000-0000D6430000}"/>
    <cellStyle name="Примечание 3 2 3 3 2 2 2 2" xfId="33748" xr:uid="{359497EF-A36F-40E9-B21B-ABCA969848C7}"/>
    <cellStyle name="Примечание 3 2 3 3 2 2 3" xfId="30444" xr:uid="{47C368AC-0D3D-4675-9C66-C1B2604F4B37}"/>
    <cellStyle name="Примечание 3 2 3 3 2 3" xfId="28249" xr:uid="{B940CF8B-5844-404F-9A2D-031256740F19}"/>
    <cellStyle name="Примечание 3 2 3 3 3" xfId="17367" xr:uid="{00000000-0005-0000-0000-0000D7430000}"/>
    <cellStyle name="Примечание 3 2 3 3 3 2" xfId="32700" xr:uid="{3943F8E4-2E12-40B4-8B80-DE5F73C1494D}"/>
    <cellStyle name="Примечание 3 2 3 3 4" xfId="27201" xr:uid="{10B9BCDF-8B04-4882-8E2E-A2C7623B6D4E}"/>
    <cellStyle name="Примечание 3 2 3 4" xfId="17368" xr:uid="{00000000-0005-0000-0000-0000D8430000}"/>
    <cellStyle name="Примечание 3 2 3 4 2" xfId="31652" xr:uid="{D0EA1AA4-23C7-4D48-BF2E-8FAC107D0657}"/>
    <cellStyle name="Примечание 3 2 3 5" xfId="25446" xr:uid="{E14DAE6E-72AC-4884-BBA6-523BC6817BF8}"/>
    <cellStyle name="Примечание 3 2 4" xfId="17369" xr:uid="{00000000-0005-0000-0000-0000D9430000}"/>
    <cellStyle name="Примечание 3 2 4 2" xfId="25448" xr:uid="{32BF733B-E3E1-4375-B31A-75329DB5DB06}"/>
    <cellStyle name="Примечание 3 2 5" xfId="17370" xr:uid="{00000000-0005-0000-0000-0000DA430000}"/>
    <cellStyle name="Примечание 3 2 5 2" xfId="25449" xr:uid="{C4F2C8CC-92B2-43B6-B7BF-95CF9D712B19}"/>
    <cellStyle name="Примечание 3 2 6" xfId="17371" xr:uid="{00000000-0005-0000-0000-0000DB430000}"/>
    <cellStyle name="Примечание 3 2 6 2" xfId="17372" xr:uid="{00000000-0005-0000-0000-0000DC430000}"/>
    <cellStyle name="Примечание 3 2 6 2 2" xfId="17373" xr:uid="{00000000-0005-0000-0000-0000DD430000}"/>
    <cellStyle name="Примечание 3 2 6 2 2 2" xfId="17374" xr:uid="{00000000-0005-0000-0000-0000DE430000}"/>
    <cellStyle name="Примечание 3 2 6 2 2 2 2" xfId="17375" xr:uid="{00000000-0005-0000-0000-0000DF430000}"/>
    <cellStyle name="Примечание 3 2 6 2 2 2 2 2" xfId="33750" xr:uid="{D1BA118A-DC66-4BDA-8E64-B271293AEA2D}"/>
    <cellStyle name="Примечание 3 2 6 2 2 2 3" xfId="30446" xr:uid="{7415D473-9297-4489-A4E0-2928E2568009}"/>
    <cellStyle name="Примечание 3 2 6 2 2 3" xfId="28251" xr:uid="{FE74F662-C3D0-45C3-B3FF-1702BC81D7DA}"/>
    <cellStyle name="Примечание 3 2 6 2 3" xfId="17376" xr:uid="{00000000-0005-0000-0000-0000E0430000}"/>
    <cellStyle name="Примечание 3 2 6 2 3 2" xfId="32702" xr:uid="{AA323A40-8C5C-4BFB-A458-0867467BF403}"/>
    <cellStyle name="Примечание 3 2 6 2 4" xfId="27203" xr:uid="{61A4FC19-FFCD-4042-B18A-212839A00972}"/>
    <cellStyle name="Примечание 3 2 6 3" xfId="17377" xr:uid="{00000000-0005-0000-0000-0000E1430000}"/>
    <cellStyle name="Примечание 3 2 6 3 2" xfId="31654" xr:uid="{E7AB5C7B-1E7C-44CF-89C5-20DBB3BF2201}"/>
    <cellStyle name="Примечание 3 2 6 4" xfId="25450" xr:uid="{ECD6B304-D0E1-45B4-8B37-BF3645913EA6}"/>
    <cellStyle name="Примечание 3 2 7" xfId="17378" xr:uid="{00000000-0005-0000-0000-0000E2430000}"/>
    <cellStyle name="Примечание 3 2 7 2" xfId="17379" xr:uid="{00000000-0005-0000-0000-0000E3430000}"/>
    <cellStyle name="Примечание 3 2 7 2 2" xfId="17380" xr:uid="{00000000-0005-0000-0000-0000E4430000}"/>
    <cellStyle name="Примечание 3 2 7 2 2 2" xfId="17381" xr:uid="{00000000-0005-0000-0000-0000E5430000}"/>
    <cellStyle name="Примечание 3 2 7 2 2 2 2" xfId="33030" xr:uid="{A51D2D70-EDB5-4535-B4EB-E552647347AE}"/>
    <cellStyle name="Примечание 3 2 7 2 2 3" xfId="30218" xr:uid="{7BB718E6-8B6E-4099-BBF2-AB5BE707B025}"/>
    <cellStyle name="Примечание 3 2 7 2 3" xfId="27531" xr:uid="{8C4304CA-A521-4852-AD17-7459826F1922}"/>
    <cellStyle name="Примечание 3 2 7 3" xfId="17382" xr:uid="{00000000-0005-0000-0000-0000E6430000}"/>
    <cellStyle name="Примечание 3 2 7 3 2" xfId="31982" xr:uid="{6BA4E949-092B-4CB4-B08F-1E978B44F352}"/>
    <cellStyle name="Примечание 3 2 7 4" xfId="26482" xr:uid="{E4CFDC61-D439-46D2-AE24-7FB926211CE2}"/>
    <cellStyle name="Примечание 3 2 8" xfId="17383" xr:uid="{00000000-0005-0000-0000-0000E7430000}"/>
    <cellStyle name="Примечание 3 2 8 2" xfId="17384" xr:uid="{00000000-0005-0000-0000-0000E8430000}"/>
    <cellStyle name="Примечание 3 2 8 2 2" xfId="17385" xr:uid="{00000000-0005-0000-0000-0000E9430000}"/>
    <cellStyle name="Примечание 3 2 8 2 2 2" xfId="33894" xr:uid="{DDDC0857-D2DA-4D45-8E59-A6523D56C87E}"/>
    <cellStyle name="Примечание 3 2 8 2 3" xfId="30645" xr:uid="{20C62DF8-B8EC-4054-9D9D-67E3344A41C9}"/>
    <cellStyle name="Примечание 3 2 8 3" xfId="29807" xr:uid="{E304B652-D6F8-4D5D-96D0-A206560A14F9}"/>
    <cellStyle name="Примечание 3 2 9" xfId="17386" xr:uid="{00000000-0005-0000-0000-0000EA430000}"/>
    <cellStyle name="Примечание 3 2 9 2" xfId="30902" xr:uid="{A9A1CA3F-383A-40DF-9F0C-5885447DB53F}"/>
    <cellStyle name="Примечание 3 3" xfId="17387" xr:uid="{00000000-0005-0000-0000-0000EB430000}"/>
    <cellStyle name="Примечание 3 3 2" xfId="17388" xr:uid="{00000000-0005-0000-0000-0000EC430000}"/>
    <cellStyle name="Примечание 3 3 2 2" xfId="17389" xr:uid="{00000000-0005-0000-0000-0000ED430000}"/>
    <cellStyle name="Примечание 3 3 2 2 2" xfId="17390" xr:uid="{00000000-0005-0000-0000-0000EE430000}"/>
    <cellStyle name="Примечание 3 3 2 2 2 2" xfId="17391" xr:uid="{00000000-0005-0000-0000-0000EF430000}"/>
    <cellStyle name="Примечание 3 3 2 2 2 2 2" xfId="17392" xr:uid="{00000000-0005-0000-0000-0000F0430000}"/>
    <cellStyle name="Примечание 3 3 2 2 2 2 2 2" xfId="17393" xr:uid="{00000000-0005-0000-0000-0000F1430000}"/>
    <cellStyle name="Примечание 3 3 2 2 2 2 2 2 2" xfId="33752" xr:uid="{5F32DC62-6B15-4DB2-87E9-030C9DAACC07}"/>
    <cellStyle name="Примечание 3 3 2 2 2 2 2 3" xfId="30448" xr:uid="{542C5EEE-E168-4B9D-B8C7-FCEE19FDF33C}"/>
    <cellStyle name="Примечание 3 3 2 2 2 2 3" xfId="28253" xr:uid="{2E6DD291-252D-4925-8AE5-EC11258C8541}"/>
    <cellStyle name="Примечание 3 3 2 2 2 3" xfId="17394" xr:uid="{00000000-0005-0000-0000-0000F2430000}"/>
    <cellStyle name="Примечание 3 3 2 2 2 3 2" xfId="32704" xr:uid="{0E6B7E92-1E80-44DB-87FC-39BD4298A9D1}"/>
    <cellStyle name="Примечание 3 3 2 2 2 4" xfId="27205" xr:uid="{9EB8E683-DCBF-4D71-8D02-1E55A74034D9}"/>
    <cellStyle name="Примечание 3 3 2 2 3" xfId="17395" xr:uid="{00000000-0005-0000-0000-0000F3430000}"/>
    <cellStyle name="Примечание 3 3 2 2 3 2" xfId="31656" xr:uid="{132E0A27-BD9E-49ED-80E6-AD28DFC94E68}"/>
    <cellStyle name="Примечание 3 3 2 2 4" xfId="25452" xr:uid="{F6F264A0-C4F7-4AAE-AE7D-2035E4CAAC1A}"/>
    <cellStyle name="Примечание 3 3 2 3" xfId="17396" xr:uid="{00000000-0005-0000-0000-0000F4430000}"/>
    <cellStyle name="Примечание 3 3 2 3 2" xfId="17397" xr:uid="{00000000-0005-0000-0000-0000F5430000}"/>
    <cellStyle name="Примечание 3 3 2 3 2 2" xfId="17398" xr:uid="{00000000-0005-0000-0000-0000F6430000}"/>
    <cellStyle name="Примечание 3 3 2 3 2 2 2" xfId="17399" xr:uid="{00000000-0005-0000-0000-0000F7430000}"/>
    <cellStyle name="Примечание 3 3 2 3 2 2 2 2" xfId="33751" xr:uid="{DD47478A-D355-4E00-8FFF-7C3852D5F195}"/>
    <cellStyle name="Примечание 3 3 2 3 2 2 3" xfId="30447" xr:uid="{CD0C94F0-F383-42C1-A2A8-D2650D476B72}"/>
    <cellStyle name="Примечание 3 3 2 3 2 3" xfId="28252" xr:uid="{B8E3C0D4-0B4B-4429-9CED-D67A7EB204CF}"/>
    <cellStyle name="Примечание 3 3 2 3 3" xfId="17400" xr:uid="{00000000-0005-0000-0000-0000F8430000}"/>
    <cellStyle name="Примечание 3 3 2 3 3 2" xfId="32703" xr:uid="{ADA2936D-7EFF-4BBB-B3D8-8D427D16E77B}"/>
    <cellStyle name="Примечание 3 3 2 3 4" xfId="27204" xr:uid="{623D7898-FB8F-4ECE-9B75-15CB35293D66}"/>
    <cellStyle name="Примечание 3 3 2 4" xfId="17401" xr:uid="{00000000-0005-0000-0000-0000F9430000}"/>
    <cellStyle name="Примечание 3 3 2 4 2" xfId="31655" xr:uid="{1149F174-E735-47E7-BF31-50784C21E54B}"/>
    <cellStyle name="Примечание 3 3 2 5" xfId="25451" xr:uid="{56EC0FA1-475E-42DD-B42B-85585586B240}"/>
    <cellStyle name="Примечание 3 3 3" xfId="17402" xr:uid="{00000000-0005-0000-0000-0000FA430000}"/>
    <cellStyle name="Примечание 3 3 3 2" xfId="17403" xr:uid="{00000000-0005-0000-0000-0000FB430000}"/>
    <cellStyle name="Примечание 3 3 3 2 2" xfId="17404" xr:uid="{00000000-0005-0000-0000-0000FC430000}"/>
    <cellStyle name="Примечание 3 3 3 2 2 2" xfId="17405" xr:uid="{00000000-0005-0000-0000-0000FD430000}"/>
    <cellStyle name="Примечание 3 3 3 2 2 2 2" xfId="17406" xr:uid="{00000000-0005-0000-0000-0000FE430000}"/>
    <cellStyle name="Примечание 3 3 3 2 2 2 2 2" xfId="33753" xr:uid="{75579081-02FD-44DF-99D7-4BFF50092173}"/>
    <cellStyle name="Примечание 3 3 3 2 2 2 3" xfId="30449" xr:uid="{23BE2517-C381-420A-949C-A884D3835258}"/>
    <cellStyle name="Примечание 3 3 3 2 2 3" xfId="28254" xr:uid="{01302C36-D4F1-4880-97DD-A582405DA657}"/>
    <cellStyle name="Примечание 3 3 3 2 3" xfId="17407" xr:uid="{00000000-0005-0000-0000-0000FF430000}"/>
    <cellStyle name="Примечание 3 3 3 2 3 2" xfId="32705" xr:uid="{5A279145-8EEE-4534-AB92-5F929D2DE198}"/>
    <cellStyle name="Примечание 3 3 3 2 4" xfId="27206" xr:uid="{05F76239-FBE3-45B6-B477-83BF9EDA8AAB}"/>
    <cellStyle name="Примечание 3 3 3 3" xfId="17408" xr:uid="{00000000-0005-0000-0000-000000440000}"/>
    <cellStyle name="Примечание 3 3 3 3 2" xfId="31657" xr:uid="{842E6DE2-09A9-4C5E-92AF-420D00E3823C}"/>
    <cellStyle name="Примечание 3 3 3 4" xfId="25453" xr:uid="{A23C2B61-CD26-4DD4-A814-FA9D2EBDCDD6}"/>
    <cellStyle name="Примечание 3 3 4" xfId="17409" xr:uid="{00000000-0005-0000-0000-000001440000}"/>
    <cellStyle name="Примечание 3 3 4 2" xfId="17410" xr:uid="{00000000-0005-0000-0000-000002440000}"/>
    <cellStyle name="Примечание 3 3 4 2 2" xfId="17411" xr:uid="{00000000-0005-0000-0000-000003440000}"/>
    <cellStyle name="Примечание 3 3 4 2 2 2" xfId="17412" xr:uid="{00000000-0005-0000-0000-000004440000}"/>
    <cellStyle name="Примечание 3 3 4 2 2 2 2" xfId="33032" xr:uid="{0B0BFDF8-C6F0-4515-ACE8-6418F229FECA}"/>
    <cellStyle name="Примечание 3 3 4 2 2 3" xfId="30220" xr:uid="{6A07A8B9-96F3-4F19-8F97-35B7E8818FAB}"/>
    <cellStyle name="Примечание 3 3 4 2 3" xfId="27533" xr:uid="{74DBF363-9F11-4723-A631-BF9A90A3E119}"/>
    <cellStyle name="Примечание 3 3 4 3" xfId="17413" xr:uid="{00000000-0005-0000-0000-000005440000}"/>
    <cellStyle name="Примечание 3 3 4 3 2" xfId="31984" xr:uid="{46AF980B-1E3E-4191-A4C4-01602B69776A}"/>
    <cellStyle name="Примечание 3 3 4 4" xfId="26484" xr:uid="{9F1A4FCB-D9F5-4EBA-87C6-352530B704F9}"/>
    <cellStyle name="Примечание 3 3 5" xfId="17414" xr:uid="{00000000-0005-0000-0000-000006440000}"/>
    <cellStyle name="Примечание 3 3 5 2" xfId="17415" xr:uid="{00000000-0005-0000-0000-000007440000}"/>
    <cellStyle name="Примечание 3 3 5 2 2" xfId="17416" xr:uid="{00000000-0005-0000-0000-000008440000}"/>
    <cellStyle name="Примечание 3 3 5 2 2 2" xfId="33895" xr:uid="{D1FC9FCE-433A-4157-8447-95E96183B5AE}"/>
    <cellStyle name="Примечание 3 3 5 2 3" xfId="30646" xr:uid="{9DD144D6-FA41-4EB5-BB14-BAF60FF88A52}"/>
    <cellStyle name="Примечание 3 3 5 3" xfId="29808" xr:uid="{DD069D64-1755-442B-B122-7A9636E7E7D5}"/>
    <cellStyle name="Примечание 3 3 6" xfId="17417" xr:uid="{00000000-0005-0000-0000-000009440000}"/>
    <cellStyle name="Примечание 3 3 6 2" xfId="30947" xr:uid="{86C9AFC3-CD41-4C6E-BF31-A649BC7D75A3}"/>
    <cellStyle name="Примечание 3 3 7" xfId="17418" xr:uid="{00000000-0005-0000-0000-00000A440000}"/>
    <cellStyle name="Примечание 3 3 8" xfId="21004" xr:uid="{4D0CE4B9-250A-4FA2-8F9D-CBC0CDFD8DB9}"/>
    <cellStyle name="Примечание 3 4" xfId="17419" xr:uid="{00000000-0005-0000-0000-00000B440000}"/>
    <cellStyle name="Примечание 3 4 2" xfId="17420" xr:uid="{00000000-0005-0000-0000-00000C440000}"/>
    <cellStyle name="Примечание 3 4 2 2" xfId="17421" xr:uid="{00000000-0005-0000-0000-00000D440000}"/>
    <cellStyle name="Примечание 3 4 2 2 2" xfId="17422" xr:uid="{00000000-0005-0000-0000-00000E440000}"/>
    <cellStyle name="Примечание 3 4 2 2 2 2" xfId="17423" xr:uid="{00000000-0005-0000-0000-00000F440000}"/>
    <cellStyle name="Примечание 3 4 2 2 2 2 2" xfId="17424" xr:uid="{00000000-0005-0000-0000-000010440000}"/>
    <cellStyle name="Примечание 3 4 2 2 2 2 2 2" xfId="33755" xr:uid="{58E5FCF4-8FB9-4CE7-AEB1-DFA2E71CDB17}"/>
    <cellStyle name="Примечание 3 4 2 2 2 2 3" xfId="30451" xr:uid="{918671AC-17D3-4D6B-9BB7-9A4E36113229}"/>
    <cellStyle name="Примечание 3 4 2 2 2 3" xfId="28256" xr:uid="{92C8FAAE-DC58-4069-A50F-456CEC493FD1}"/>
    <cellStyle name="Примечание 3 4 2 2 3" xfId="17425" xr:uid="{00000000-0005-0000-0000-000011440000}"/>
    <cellStyle name="Примечание 3 4 2 2 3 2" xfId="32707" xr:uid="{23BAA8B4-7789-484F-BCEB-441C65354D57}"/>
    <cellStyle name="Примечание 3 4 2 2 4" xfId="27208" xr:uid="{B8072439-363D-4C3A-B3DC-83EE53FFA099}"/>
    <cellStyle name="Примечание 3 4 2 3" xfId="17426" xr:uid="{00000000-0005-0000-0000-000012440000}"/>
    <cellStyle name="Примечание 3 4 2 3 2" xfId="31659" xr:uid="{358B8EF4-D7B4-40D3-984B-B1A592ADA287}"/>
    <cellStyle name="Примечание 3 4 2 4" xfId="25455" xr:uid="{F372E036-4511-45E6-ABFF-6144A1E2A6B7}"/>
    <cellStyle name="Примечание 3 4 3" xfId="17427" xr:uid="{00000000-0005-0000-0000-000013440000}"/>
    <cellStyle name="Примечание 3 4 3 2" xfId="17428" xr:uid="{00000000-0005-0000-0000-000014440000}"/>
    <cellStyle name="Примечание 3 4 3 2 2" xfId="17429" xr:uid="{00000000-0005-0000-0000-000015440000}"/>
    <cellStyle name="Примечание 3 4 3 2 2 2" xfId="17430" xr:uid="{00000000-0005-0000-0000-000016440000}"/>
    <cellStyle name="Примечание 3 4 3 2 2 2 2" xfId="33754" xr:uid="{52434994-B93A-4246-8E14-BCC16EF91481}"/>
    <cellStyle name="Примечание 3 4 3 2 2 3" xfId="30450" xr:uid="{735132A8-0551-466E-9555-F325D25C334D}"/>
    <cellStyle name="Примечание 3 4 3 2 3" xfId="28255" xr:uid="{4EAF19FB-AB78-449A-978D-43F946CFAC21}"/>
    <cellStyle name="Примечание 3 4 3 3" xfId="17431" xr:uid="{00000000-0005-0000-0000-000017440000}"/>
    <cellStyle name="Примечание 3 4 3 3 2" xfId="32706" xr:uid="{F1568B2D-4484-4148-BE19-881E5D48266D}"/>
    <cellStyle name="Примечание 3 4 3 4" xfId="27207" xr:uid="{632F81AF-4C32-4593-9EA5-C8DC74C3683A}"/>
    <cellStyle name="Примечание 3 4 4" xfId="17432" xr:uid="{00000000-0005-0000-0000-000018440000}"/>
    <cellStyle name="Примечание 3 4 4 2" xfId="31658" xr:uid="{4C337E60-7546-48BC-A275-8FA811C5E388}"/>
    <cellStyle name="Примечание 3 4 5" xfId="25454" xr:uid="{350E9932-1F0E-4451-BFB6-AA20A91A745A}"/>
    <cellStyle name="Примечание 3 5" xfId="17433" xr:uid="{00000000-0005-0000-0000-000019440000}"/>
    <cellStyle name="Примечание 3 5 2" xfId="25456" xr:uid="{1CF90C2B-79A0-4B6B-BD8B-91B60C54B8BF}"/>
    <cellStyle name="Примечание 3 6" xfId="17434" xr:uid="{00000000-0005-0000-0000-00001A440000}"/>
    <cellStyle name="Примечание 3 6 2" xfId="25457" xr:uid="{7BB5C242-3D47-4C1E-A32F-1661995CA49C}"/>
    <cellStyle name="Примечание 3 7" xfId="17435" xr:uid="{00000000-0005-0000-0000-00001B440000}"/>
    <cellStyle name="Примечание 3 7 2" xfId="17436" xr:uid="{00000000-0005-0000-0000-00001C440000}"/>
    <cellStyle name="Примечание 3 7 2 2" xfId="17437" xr:uid="{00000000-0005-0000-0000-00001D440000}"/>
    <cellStyle name="Примечание 3 7 2 2 2" xfId="17438" xr:uid="{00000000-0005-0000-0000-00001E440000}"/>
    <cellStyle name="Примечание 3 7 2 2 2 2" xfId="17439" xr:uid="{00000000-0005-0000-0000-00001F440000}"/>
    <cellStyle name="Примечание 3 7 2 2 2 2 2" xfId="33756" xr:uid="{826D3D30-0D1B-4044-AB02-2D32651649B7}"/>
    <cellStyle name="Примечание 3 7 2 2 2 3" xfId="30452" xr:uid="{CB8C8B7A-2722-416F-97C0-49A3ADC7AD06}"/>
    <cellStyle name="Примечание 3 7 2 2 3" xfId="28257" xr:uid="{5E1C27CD-1BE8-4C0B-9FE8-C29A6B0AD03F}"/>
    <cellStyle name="Примечание 3 7 2 3" xfId="17440" xr:uid="{00000000-0005-0000-0000-000020440000}"/>
    <cellStyle name="Примечание 3 7 2 3 2" xfId="32708" xr:uid="{A5A9DCE4-EEED-433E-975E-D5D5AC0FD7E9}"/>
    <cellStyle name="Примечание 3 7 2 4" xfId="27209" xr:uid="{90DAAF1E-0004-4165-ADE6-3617C2E6B278}"/>
    <cellStyle name="Примечание 3 7 3" xfId="17441" xr:uid="{00000000-0005-0000-0000-000021440000}"/>
    <cellStyle name="Примечание 3 7 3 2" xfId="31660" xr:uid="{25DC640A-B349-4710-BF3F-F18CCF66E551}"/>
    <cellStyle name="Примечание 3 7 4" xfId="25458" xr:uid="{BBB16FB4-CE6F-4079-B23C-81A8F9E9B5E0}"/>
    <cellStyle name="Примечание 3 8" xfId="17442" xr:uid="{00000000-0005-0000-0000-000022440000}"/>
    <cellStyle name="Примечание 3 8 2" xfId="17443" xr:uid="{00000000-0005-0000-0000-000023440000}"/>
    <cellStyle name="Примечание 3 8 2 2" xfId="17444" xr:uid="{00000000-0005-0000-0000-000024440000}"/>
    <cellStyle name="Примечание 3 8 2 2 2" xfId="17445" xr:uid="{00000000-0005-0000-0000-000025440000}"/>
    <cellStyle name="Примечание 3 8 2 2 2 2" xfId="33029" xr:uid="{DF8A5245-CB94-4B83-8AA0-A476B354C121}"/>
    <cellStyle name="Примечание 3 8 2 2 3" xfId="30217" xr:uid="{E8A21BFE-F2BB-49F2-933A-851096F2CEDD}"/>
    <cellStyle name="Примечание 3 8 2 3" xfId="27530" xr:uid="{E016EC4D-DDCF-4DC7-A3C4-3DE8531886F8}"/>
    <cellStyle name="Примечание 3 8 3" xfId="17446" xr:uid="{00000000-0005-0000-0000-000026440000}"/>
    <cellStyle name="Примечание 3 8 3 2" xfId="31981" xr:uid="{11DD56DE-D3F0-4A37-B255-361EC8C02792}"/>
    <cellStyle name="Примечание 3 8 4" xfId="26481" xr:uid="{0E295ECD-333A-456C-882A-A6998DD5FE85}"/>
    <cellStyle name="Примечание 3 9" xfId="17447" xr:uid="{00000000-0005-0000-0000-000027440000}"/>
    <cellStyle name="Примечание 3 9 2" xfId="17448" xr:uid="{00000000-0005-0000-0000-000028440000}"/>
    <cellStyle name="Примечание 3 9 2 2" xfId="17449" xr:uid="{00000000-0005-0000-0000-000029440000}"/>
    <cellStyle name="Примечание 3 9 2 2 2" xfId="33896" xr:uid="{A72B7F9B-E2BF-40D5-9B2E-B8454EEAEF4B}"/>
    <cellStyle name="Примечание 3 9 2 3" xfId="30647" xr:uid="{699E2268-F8CE-489A-B2A8-A002E968AFB6}"/>
    <cellStyle name="Примечание 3 9 3" xfId="29809" xr:uid="{8FB9C84B-D4C5-480E-979E-E31CEDEE0AD6}"/>
    <cellStyle name="Примечание 4" xfId="17450" xr:uid="{00000000-0005-0000-0000-00002A440000}"/>
    <cellStyle name="Примечание 4 10" xfId="17451" xr:uid="{00000000-0005-0000-0000-00002B440000}"/>
    <cellStyle name="Примечание 4 10 2" xfId="30903" xr:uid="{A28871DB-B733-4FDF-84BA-7F45DCCFF02A}"/>
    <cellStyle name="Примечание 4 11" xfId="17452" xr:uid="{00000000-0005-0000-0000-00002C440000}"/>
    <cellStyle name="Примечание 4 12" xfId="21005" xr:uid="{96B3521E-06B3-4764-A999-2DC3AA15038C}"/>
    <cellStyle name="Примечание 4 2" xfId="17453" xr:uid="{00000000-0005-0000-0000-00002D440000}"/>
    <cellStyle name="Примечание 4 2 10" xfId="17454" xr:uid="{00000000-0005-0000-0000-00002E440000}"/>
    <cellStyle name="Примечание 4 2 11" xfId="21006" xr:uid="{9B9EF84E-76A8-4210-B674-DD208C46489E}"/>
    <cellStyle name="Примечание 4 2 2" xfId="17455" xr:uid="{00000000-0005-0000-0000-00002F440000}"/>
    <cellStyle name="Примечание 4 2 2 2" xfId="17456" xr:uid="{00000000-0005-0000-0000-000030440000}"/>
    <cellStyle name="Примечание 4 2 2 2 2" xfId="17457" xr:uid="{00000000-0005-0000-0000-000031440000}"/>
    <cellStyle name="Примечание 4 2 2 2 2 2" xfId="17458" xr:uid="{00000000-0005-0000-0000-000032440000}"/>
    <cellStyle name="Примечание 4 2 2 2 2 2 2" xfId="17459" xr:uid="{00000000-0005-0000-0000-000033440000}"/>
    <cellStyle name="Примечание 4 2 2 2 2 2 2 2" xfId="17460" xr:uid="{00000000-0005-0000-0000-000034440000}"/>
    <cellStyle name="Примечание 4 2 2 2 2 2 2 2 2" xfId="17461" xr:uid="{00000000-0005-0000-0000-000035440000}"/>
    <cellStyle name="Примечание 4 2 2 2 2 2 2 2 2 2" xfId="33758" xr:uid="{FBF457FA-86A2-44F7-A03E-C860D18CD137}"/>
    <cellStyle name="Примечание 4 2 2 2 2 2 2 2 3" xfId="30454" xr:uid="{4DAB2FA5-6A73-49FD-941F-5EBCC6BD448A}"/>
    <cellStyle name="Примечание 4 2 2 2 2 2 2 3" xfId="28259" xr:uid="{7874D964-D316-4E9E-930C-E5C21EBCA5D7}"/>
    <cellStyle name="Примечание 4 2 2 2 2 2 3" xfId="17462" xr:uid="{00000000-0005-0000-0000-000036440000}"/>
    <cellStyle name="Примечание 4 2 2 2 2 2 3 2" xfId="32710" xr:uid="{146E3C4A-C866-47FD-BBA3-427762774343}"/>
    <cellStyle name="Примечание 4 2 2 2 2 2 4" xfId="27211" xr:uid="{D20E1AD1-6AA7-43E0-A7F5-483D63E29FA1}"/>
    <cellStyle name="Примечание 4 2 2 2 2 3" xfId="17463" xr:uid="{00000000-0005-0000-0000-000037440000}"/>
    <cellStyle name="Примечание 4 2 2 2 2 3 2" xfId="31662" xr:uid="{4A087B9D-5A5D-4CA8-B98E-259B3D9FE126}"/>
    <cellStyle name="Примечание 4 2 2 2 2 4" xfId="25460" xr:uid="{FAE5E27B-7BBA-49FA-9E6D-67DDE6E263B8}"/>
    <cellStyle name="Примечание 4 2 2 2 3" xfId="17464" xr:uid="{00000000-0005-0000-0000-000038440000}"/>
    <cellStyle name="Примечание 4 2 2 2 3 2" xfId="17465" xr:uid="{00000000-0005-0000-0000-000039440000}"/>
    <cellStyle name="Примечание 4 2 2 2 3 2 2" xfId="17466" xr:uid="{00000000-0005-0000-0000-00003A440000}"/>
    <cellStyle name="Примечание 4 2 2 2 3 2 2 2" xfId="17467" xr:uid="{00000000-0005-0000-0000-00003B440000}"/>
    <cellStyle name="Примечание 4 2 2 2 3 2 2 2 2" xfId="33757" xr:uid="{256127CB-5FDF-43FA-8CE8-5269F9550E31}"/>
    <cellStyle name="Примечание 4 2 2 2 3 2 2 3" xfId="30453" xr:uid="{6BC604E4-96B9-4D13-94E2-5A5B860856FB}"/>
    <cellStyle name="Примечание 4 2 2 2 3 2 3" xfId="28258" xr:uid="{911F1516-517C-4184-8B33-0FF6D3B6DF77}"/>
    <cellStyle name="Примечание 4 2 2 2 3 3" xfId="17468" xr:uid="{00000000-0005-0000-0000-00003C440000}"/>
    <cellStyle name="Примечание 4 2 2 2 3 3 2" xfId="32709" xr:uid="{CD41226A-2ED8-49F3-BE19-393301BFC65B}"/>
    <cellStyle name="Примечание 4 2 2 2 3 4" xfId="27210" xr:uid="{C23DE244-A3DC-4BA9-8D78-67D613FCF85B}"/>
    <cellStyle name="Примечание 4 2 2 2 4" xfId="17469" xr:uid="{00000000-0005-0000-0000-00003D440000}"/>
    <cellStyle name="Примечание 4 2 2 2 4 2" xfId="31661" xr:uid="{67F4DE35-B1EA-4A35-88D6-3C803D3B4FD0}"/>
    <cellStyle name="Примечание 4 2 2 2 5" xfId="25459" xr:uid="{9C603D1C-B32A-4D5E-AA72-A958DDA0D806}"/>
    <cellStyle name="Примечание 4 2 2 3" xfId="17470" xr:uid="{00000000-0005-0000-0000-00003E440000}"/>
    <cellStyle name="Примечание 4 2 2 3 2" xfId="17471" xr:uid="{00000000-0005-0000-0000-00003F440000}"/>
    <cellStyle name="Примечание 4 2 2 3 2 2" xfId="17472" xr:uid="{00000000-0005-0000-0000-000040440000}"/>
    <cellStyle name="Примечание 4 2 2 3 2 2 2" xfId="17473" xr:uid="{00000000-0005-0000-0000-000041440000}"/>
    <cellStyle name="Примечание 4 2 2 3 2 2 2 2" xfId="17474" xr:uid="{00000000-0005-0000-0000-000042440000}"/>
    <cellStyle name="Примечание 4 2 2 3 2 2 2 2 2" xfId="33759" xr:uid="{B50FC8C9-AB60-4FF9-AD6B-255C8D023574}"/>
    <cellStyle name="Примечание 4 2 2 3 2 2 2 3" xfId="30455" xr:uid="{C1F3CF4B-E54E-4667-A9AD-891AD6C83872}"/>
    <cellStyle name="Примечание 4 2 2 3 2 2 3" xfId="28260" xr:uid="{E0E2D4C3-D8D9-4953-AE2C-C87622AE67D7}"/>
    <cellStyle name="Примечание 4 2 2 3 2 3" xfId="17475" xr:uid="{00000000-0005-0000-0000-000043440000}"/>
    <cellStyle name="Примечание 4 2 2 3 2 3 2" xfId="32711" xr:uid="{E9C81BD0-7615-4920-A857-B1A6C39E7AAD}"/>
    <cellStyle name="Примечание 4 2 2 3 2 4" xfId="27212" xr:uid="{17031A2D-AA54-45EA-9CCF-1911159F485F}"/>
    <cellStyle name="Примечание 4 2 2 3 3" xfId="17476" xr:uid="{00000000-0005-0000-0000-000044440000}"/>
    <cellStyle name="Примечание 4 2 2 3 3 2" xfId="31663" xr:uid="{1BC06100-A02C-4EF9-B6DC-3F4EF273CE4C}"/>
    <cellStyle name="Примечание 4 2 2 3 4" xfId="25461" xr:uid="{A388CB88-9CC2-4060-A50E-B3F2533DF530}"/>
    <cellStyle name="Примечание 4 2 2 4" xfId="17477" xr:uid="{00000000-0005-0000-0000-000045440000}"/>
    <cellStyle name="Примечание 4 2 2 4 2" xfId="17478" xr:uid="{00000000-0005-0000-0000-000046440000}"/>
    <cellStyle name="Примечание 4 2 2 4 2 2" xfId="17479" xr:uid="{00000000-0005-0000-0000-000047440000}"/>
    <cellStyle name="Примечание 4 2 2 4 2 2 2" xfId="17480" xr:uid="{00000000-0005-0000-0000-000048440000}"/>
    <cellStyle name="Примечание 4 2 2 4 2 2 2 2" xfId="33035" xr:uid="{67AF270A-F57C-487F-ADA0-B4CD2280D5A1}"/>
    <cellStyle name="Примечание 4 2 2 4 2 2 3" xfId="30223" xr:uid="{E9C010D3-97FC-4912-9A6A-FB076060AEE8}"/>
    <cellStyle name="Примечание 4 2 2 4 2 3" xfId="27536" xr:uid="{A3F01326-FDCC-487D-80C6-ACFF3A8D847C}"/>
    <cellStyle name="Примечание 4 2 2 4 3" xfId="17481" xr:uid="{00000000-0005-0000-0000-000049440000}"/>
    <cellStyle name="Примечание 4 2 2 4 3 2" xfId="31987" xr:uid="{02C82DC6-798D-43AE-AFB0-7858D36467C6}"/>
    <cellStyle name="Примечание 4 2 2 4 4" xfId="26487" xr:uid="{D6398630-FCAD-401E-915A-0C5393ECAB51}"/>
    <cellStyle name="Примечание 4 2 2 5" xfId="17482" xr:uid="{00000000-0005-0000-0000-00004A440000}"/>
    <cellStyle name="Примечание 4 2 2 5 2" xfId="17483" xr:uid="{00000000-0005-0000-0000-00004B440000}"/>
    <cellStyle name="Примечание 4 2 2 5 2 2" xfId="17484" xr:uid="{00000000-0005-0000-0000-00004C440000}"/>
    <cellStyle name="Примечание 4 2 2 5 2 2 2" xfId="33897" xr:uid="{FAA4F028-7990-4C69-ADCA-6A9843EFE7DE}"/>
    <cellStyle name="Примечание 4 2 2 5 2 3" xfId="30648" xr:uid="{EBF5258F-A470-4140-AAB7-DF666CC99716}"/>
    <cellStyle name="Примечание 4 2 2 5 3" xfId="29810" xr:uid="{4C6ABC5F-F6BF-406A-8F2F-657CB86BADC9}"/>
    <cellStyle name="Примечание 4 2 2 6" xfId="17485" xr:uid="{00000000-0005-0000-0000-00004D440000}"/>
    <cellStyle name="Примечание 4 2 2 6 2" xfId="30950" xr:uid="{BCC24FB9-BBCA-4DE7-B370-79CD474AAE26}"/>
    <cellStyle name="Примечание 4 2 2 7" xfId="17486" xr:uid="{00000000-0005-0000-0000-00004E440000}"/>
    <cellStyle name="Примечание 4 2 2 8" xfId="21007" xr:uid="{9A8A845A-C4C9-4FA5-A6A4-2416BBD96B0D}"/>
    <cellStyle name="Примечание 4 2 3" xfId="17487" xr:uid="{00000000-0005-0000-0000-00004F440000}"/>
    <cellStyle name="Примечание 4 2 3 2" xfId="17488" xr:uid="{00000000-0005-0000-0000-000050440000}"/>
    <cellStyle name="Примечание 4 2 3 2 2" xfId="17489" xr:uid="{00000000-0005-0000-0000-000051440000}"/>
    <cellStyle name="Примечание 4 2 3 2 2 2" xfId="17490" xr:uid="{00000000-0005-0000-0000-000052440000}"/>
    <cellStyle name="Примечание 4 2 3 2 2 2 2" xfId="17491" xr:uid="{00000000-0005-0000-0000-000053440000}"/>
    <cellStyle name="Примечание 4 2 3 2 2 2 2 2" xfId="17492" xr:uid="{00000000-0005-0000-0000-000054440000}"/>
    <cellStyle name="Примечание 4 2 3 2 2 2 2 2 2" xfId="33761" xr:uid="{E1BB473C-575F-4AF4-BC21-BACE5548F7D6}"/>
    <cellStyle name="Примечание 4 2 3 2 2 2 2 3" xfId="30457" xr:uid="{22B419DF-9D6E-47EC-9C43-5E9CCA0A159A}"/>
    <cellStyle name="Примечание 4 2 3 2 2 2 3" xfId="28262" xr:uid="{85AF7C21-96DA-425C-9ED9-AB07F35ACB6B}"/>
    <cellStyle name="Примечание 4 2 3 2 2 3" xfId="17493" xr:uid="{00000000-0005-0000-0000-000055440000}"/>
    <cellStyle name="Примечание 4 2 3 2 2 3 2" xfId="32713" xr:uid="{F26B9F16-E944-45B0-88D4-F769443DF233}"/>
    <cellStyle name="Примечание 4 2 3 2 2 4" xfId="27214" xr:uid="{F1881DCE-FADE-4EAC-8839-D6F1DDAC5687}"/>
    <cellStyle name="Примечание 4 2 3 2 3" xfId="17494" xr:uid="{00000000-0005-0000-0000-000056440000}"/>
    <cellStyle name="Примечание 4 2 3 2 3 2" xfId="31665" xr:uid="{A11B839F-4D0B-4DB3-8B18-006E870FF67D}"/>
    <cellStyle name="Примечание 4 2 3 2 4" xfId="25463" xr:uid="{FA8C3B9B-CB80-4FB4-A12C-9988CF9FFA38}"/>
    <cellStyle name="Примечание 4 2 3 3" xfId="17495" xr:uid="{00000000-0005-0000-0000-000057440000}"/>
    <cellStyle name="Примечание 4 2 3 3 2" xfId="17496" xr:uid="{00000000-0005-0000-0000-000058440000}"/>
    <cellStyle name="Примечание 4 2 3 3 2 2" xfId="17497" xr:uid="{00000000-0005-0000-0000-000059440000}"/>
    <cellStyle name="Примечание 4 2 3 3 2 2 2" xfId="17498" xr:uid="{00000000-0005-0000-0000-00005A440000}"/>
    <cellStyle name="Примечание 4 2 3 3 2 2 2 2" xfId="33760" xr:uid="{55506559-CB8A-4696-AD87-0E09B43430B9}"/>
    <cellStyle name="Примечание 4 2 3 3 2 2 3" xfId="30456" xr:uid="{E34DE450-2E68-4C61-9DE0-D69511F79E9B}"/>
    <cellStyle name="Примечание 4 2 3 3 2 3" xfId="28261" xr:uid="{6FE269B9-1897-47B8-A339-BFD6AB0B699C}"/>
    <cellStyle name="Примечание 4 2 3 3 3" xfId="17499" xr:uid="{00000000-0005-0000-0000-00005B440000}"/>
    <cellStyle name="Примечание 4 2 3 3 3 2" xfId="32712" xr:uid="{E47F9FCA-B3B5-4557-99FC-A2F15AA8E9A2}"/>
    <cellStyle name="Примечание 4 2 3 3 4" xfId="27213" xr:uid="{58857B57-4E6A-4F07-AF0F-C0F93D8366FC}"/>
    <cellStyle name="Примечание 4 2 3 4" xfId="17500" xr:uid="{00000000-0005-0000-0000-00005C440000}"/>
    <cellStyle name="Примечание 4 2 3 4 2" xfId="31664" xr:uid="{3D0C1412-BD82-4E13-A055-67B0F2888906}"/>
    <cellStyle name="Примечание 4 2 3 5" xfId="25462" xr:uid="{6733205B-12F5-4E51-9FE9-29B62C1159B1}"/>
    <cellStyle name="Примечание 4 2 4" xfId="17501" xr:uid="{00000000-0005-0000-0000-00005D440000}"/>
    <cellStyle name="Примечание 4 2 4 2" xfId="25464" xr:uid="{40CCAA4A-CDC0-46F5-8E55-B358EF838154}"/>
    <cellStyle name="Примечание 4 2 5" xfId="17502" xr:uid="{00000000-0005-0000-0000-00005E440000}"/>
    <cellStyle name="Примечание 4 2 5 2" xfId="25465" xr:uid="{62AE490A-D816-4979-A0F9-200ED0C2493E}"/>
    <cellStyle name="Примечание 4 2 6" xfId="17503" xr:uid="{00000000-0005-0000-0000-00005F440000}"/>
    <cellStyle name="Примечание 4 2 6 2" xfId="17504" xr:uid="{00000000-0005-0000-0000-000060440000}"/>
    <cellStyle name="Примечание 4 2 6 2 2" xfId="17505" xr:uid="{00000000-0005-0000-0000-000061440000}"/>
    <cellStyle name="Примечание 4 2 6 2 2 2" xfId="17506" xr:uid="{00000000-0005-0000-0000-000062440000}"/>
    <cellStyle name="Примечание 4 2 6 2 2 2 2" xfId="17507" xr:uid="{00000000-0005-0000-0000-000063440000}"/>
    <cellStyle name="Примечание 4 2 6 2 2 2 2 2" xfId="33762" xr:uid="{1BA043A7-9AB7-472E-9C48-2CB7F05A48E4}"/>
    <cellStyle name="Примечание 4 2 6 2 2 2 3" xfId="30458" xr:uid="{A7EC6749-CEE8-4D9A-A128-A3F2BE2559FC}"/>
    <cellStyle name="Примечание 4 2 6 2 2 3" xfId="28263" xr:uid="{36B013B8-47EC-44E4-9107-60CAE53F8B2E}"/>
    <cellStyle name="Примечание 4 2 6 2 3" xfId="17508" xr:uid="{00000000-0005-0000-0000-000064440000}"/>
    <cellStyle name="Примечание 4 2 6 2 3 2" xfId="32714" xr:uid="{A9B92562-21A8-4FD7-9477-C2E554826F5A}"/>
    <cellStyle name="Примечание 4 2 6 2 4" xfId="27215" xr:uid="{52B9B3B7-DD38-4214-8996-D298240DB2BC}"/>
    <cellStyle name="Примечание 4 2 6 3" xfId="17509" xr:uid="{00000000-0005-0000-0000-000065440000}"/>
    <cellStyle name="Примечание 4 2 6 3 2" xfId="31666" xr:uid="{05E1AAB0-A0A2-4275-874C-EA4BA8DAD387}"/>
    <cellStyle name="Примечание 4 2 6 4" xfId="25466" xr:uid="{568348B4-43DC-4F5B-A650-D42C74BAC213}"/>
    <cellStyle name="Примечание 4 2 7" xfId="17510" xr:uid="{00000000-0005-0000-0000-000066440000}"/>
    <cellStyle name="Примечание 4 2 7 2" xfId="17511" xr:uid="{00000000-0005-0000-0000-000067440000}"/>
    <cellStyle name="Примечание 4 2 7 2 2" xfId="17512" xr:uid="{00000000-0005-0000-0000-000068440000}"/>
    <cellStyle name="Примечание 4 2 7 2 2 2" xfId="17513" xr:uid="{00000000-0005-0000-0000-000069440000}"/>
    <cellStyle name="Примечание 4 2 7 2 2 2 2" xfId="33034" xr:uid="{B963118A-F910-4FEA-B37A-F0EE7B6A2E83}"/>
    <cellStyle name="Примечание 4 2 7 2 2 3" xfId="30222" xr:uid="{5A530495-2E97-440E-8FBC-5490416E0D12}"/>
    <cellStyle name="Примечание 4 2 7 2 3" xfId="27535" xr:uid="{E3855596-F8DF-4E59-9641-5A0C55B94AA8}"/>
    <cellStyle name="Примечание 4 2 7 3" xfId="17514" xr:uid="{00000000-0005-0000-0000-00006A440000}"/>
    <cellStyle name="Примечание 4 2 7 3 2" xfId="31986" xr:uid="{E856DF88-F27B-41F0-AF71-B85AA7530496}"/>
    <cellStyle name="Примечание 4 2 7 4" xfId="26486" xr:uid="{DA854DC1-A132-4A5C-A688-B2B2D0559071}"/>
    <cellStyle name="Примечание 4 2 8" xfId="17515" xr:uid="{00000000-0005-0000-0000-00006B440000}"/>
    <cellStyle name="Примечание 4 2 8 2" xfId="17516" xr:uid="{00000000-0005-0000-0000-00006C440000}"/>
    <cellStyle name="Примечание 4 2 8 2 2" xfId="17517" xr:uid="{00000000-0005-0000-0000-00006D440000}"/>
    <cellStyle name="Примечание 4 2 8 2 2 2" xfId="33898" xr:uid="{9A037DF2-362D-4069-BED8-99E624444CA6}"/>
    <cellStyle name="Примечание 4 2 8 2 3" xfId="30649" xr:uid="{054433CF-2AF3-4479-B445-59C4CDA153CE}"/>
    <cellStyle name="Примечание 4 2 8 3" xfId="29811" xr:uid="{CE5955D9-5056-45A7-802E-DE853479AF92}"/>
    <cellStyle name="Примечание 4 2 9" xfId="17518" xr:uid="{00000000-0005-0000-0000-00006E440000}"/>
    <cellStyle name="Примечание 4 2 9 2" xfId="30904" xr:uid="{CED72FFD-039C-402A-9343-F9495BE53511}"/>
    <cellStyle name="Примечание 4 3" xfId="17519" xr:uid="{00000000-0005-0000-0000-00006F440000}"/>
    <cellStyle name="Примечание 4 3 2" xfId="17520" xr:uid="{00000000-0005-0000-0000-000070440000}"/>
    <cellStyle name="Примечание 4 3 2 2" xfId="17521" xr:uid="{00000000-0005-0000-0000-000071440000}"/>
    <cellStyle name="Примечание 4 3 2 2 2" xfId="17522" xr:uid="{00000000-0005-0000-0000-000072440000}"/>
    <cellStyle name="Примечание 4 3 2 2 2 2" xfId="17523" xr:uid="{00000000-0005-0000-0000-000073440000}"/>
    <cellStyle name="Примечание 4 3 2 2 2 2 2" xfId="17524" xr:uid="{00000000-0005-0000-0000-000074440000}"/>
    <cellStyle name="Примечание 4 3 2 2 2 2 2 2" xfId="17525" xr:uid="{00000000-0005-0000-0000-000075440000}"/>
    <cellStyle name="Примечание 4 3 2 2 2 2 2 2 2" xfId="33764" xr:uid="{A1DCC649-765C-40D6-97E6-8FB03B16D294}"/>
    <cellStyle name="Примечание 4 3 2 2 2 2 2 3" xfId="30460" xr:uid="{012C76A5-36A3-4366-A416-AFC05734E206}"/>
    <cellStyle name="Примечание 4 3 2 2 2 2 3" xfId="28265" xr:uid="{B9D37D71-81F7-4D87-9D5F-D979A7BA74C3}"/>
    <cellStyle name="Примечание 4 3 2 2 2 3" xfId="17526" xr:uid="{00000000-0005-0000-0000-000076440000}"/>
    <cellStyle name="Примечание 4 3 2 2 2 3 2" xfId="32716" xr:uid="{D4159872-721C-463B-91BF-40FF38C85D64}"/>
    <cellStyle name="Примечание 4 3 2 2 2 4" xfId="27217" xr:uid="{BA2E6A65-D86B-4972-BE81-460528B96C79}"/>
    <cellStyle name="Примечание 4 3 2 2 3" xfId="17527" xr:uid="{00000000-0005-0000-0000-000077440000}"/>
    <cellStyle name="Примечание 4 3 2 2 3 2" xfId="31668" xr:uid="{EB9624EE-C5E9-405C-8E33-53D785805D61}"/>
    <cellStyle name="Примечание 4 3 2 2 4" xfId="25468" xr:uid="{66E0D632-6B20-4F2B-A136-DD2A115D2357}"/>
    <cellStyle name="Примечание 4 3 2 3" xfId="17528" xr:uid="{00000000-0005-0000-0000-000078440000}"/>
    <cellStyle name="Примечание 4 3 2 3 2" xfId="17529" xr:uid="{00000000-0005-0000-0000-000079440000}"/>
    <cellStyle name="Примечание 4 3 2 3 2 2" xfId="17530" xr:uid="{00000000-0005-0000-0000-00007A440000}"/>
    <cellStyle name="Примечание 4 3 2 3 2 2 2" xfId="17531" xr:uid="{00000000-0005-0000-0000-00007B440000}"/>
    <cellStyle name="Примечание 4 3 2 3 2 2 2 2" xfId="33763" xr:uid="{AD42BED9-A1B7-4DEF-A13B-B5E860E7D371}"/>
    <cellStyle name="Примечание 4 3 2 3 2 2 3" xfId="30459" xr:uid="{D28D6E98-ECDC-471D-BD1F-84118CD6B5E9}"/>
    <cellStyle name="Примечание 4 3 2 3 2 3" xfId="28264" xr:uid="{144B33AF-A629-4E2E-B0D2-0BDFEB669732}"/>
    <cellStyle name="Примечание 4 3 2 3 3" xfId="17532" xr:uid="{00000000-0005-0000-0000-00007C440000}"/>
    <cellStyle name="Примечание 4 3 2 3 3 2" xfId="32715" xr:uid="{B0CCD0DE-744C-4748-B282-AA1609ED3377}"/>
    <cellStyle name="Примечание 4 3 2 3 4" xfId="27216" xr:uid="{E9E7D5B4-562D-4D73-B5B0-1B8F12B370F3}"/>
    <cellStyle name="Примечание 4 3 2 4" xfId="17533" xr:uid="{00000000-0005-0000-0000-00007D440000}"/>
    <cellStyle name="Примечание 4 3 2 4 2" xfId="31667" xr:uid="{9FBE6B13-45AC-4BAB-A1B3-2DA4D626661B}"/>
    <cellStyle name="Примечание 4 3 2 5" xfId="25467" xr:uid="{2B6C7B06-2369-4172-931A-6650E4B59A00}"/>
    <cellStyle name="Примечание 4 3 3" xfId="17534" xr:uid="{00000000-0005-0000-0000-00007E440000}"/>
    <cellStyle name="Примечание 4 3 3 2" xfId="17535" xr:uid="{00000000-0005-0000-0000-00007F440000}"/>
    <cellStyle name="Примечание 4 3 3 2 2" xfId="17536" xr:uid="{00000000-0005-0000-0000-000080440000}"/>
    <cellStyle name="Примечание 4 3 3 2 2 2" xfId="17537" xr:uid="{00000000-0005-0000-0000-000081440000}"/>
    <cellStyle name="Примечание 4 3 3 2 2 2 2" xfId="17538" xr:uid="{00000000-0005-0000-0000-000082440000}"/>
    <cellStyle name="Примечание 4 3 3 2 2 2 2 2" xfId="33765" xr:uid="{2D9D1A94-8B16-458F-834B-7D8AD7F9A6A0}"/>
    <cellStyle name="Примечание 4 3 3 2 2 2 3" xfId="30461" xr:uid="{6E7EA086-0A7F-4C31-965C-5F194895FB56}"/>
    <cellStyle name="Примечание 4 3 3 2 2 3" xfId="28266" xr:uid="{F0612E4B-FEA8-45C3-B0AF-D479695E0FB4}"/>
    <cellStyle name="Примечание 4 3 3 2 3" xfId="17539" xr:uid="{00000000-0005-0000-0000-000083440000}"/>
    <cellStyle name="Примечание 4 3 3 2 3 2" xfId="32717" xr:uid="{7F0B58FE-57C0-40C7-B1A1-243F407E6FBA}"/>
    <cellStyle name="Примечание 4 3 3 2 4" xfId="27218" xr:uid="{6C75B85A-B2AD-4F66-8A4F-978142B5485A}"/>
    <cellStyle name="Примечание 4 3 3 3" xfId="17540" xr:uid="{00000000-0005-0000-0000-000084440000}"/>
    <cellStyle name="Примечание 4 3 3 3 2" xfId="31669" xr:uid="{63BE5CD0-64EA-4B3D-AFD0-090E46ED31A1}"/>
    <cellStyle name="Примечание 4 3 3 4" xfId="25469" xr:uid="{0319A21E-C4A0-4127-825C-32D2CC6D6B6A}"/>
    <cellStyle name="Примечание 4 3 4" xfId="17541" xr:uid="{00000000-0005-0000-0000-000085440000}"/>
    <cellStyle name="Примечание 4 3 4 2" xfId="17542" xr:uid="{00000000-0005-0000-0000-000086440000}"/>
    <cellStyle name="Примечание 4 3 4 2 2" xfId="17543" xr:uid="{00000000-0005-0000-0000-000087440000}"/>
    <cellStyle name="Примечание 4 3 4 2 2 2" xfId="17544" xr:uid="{00000000-0005-0000-0000-000088440000}"/>
    <cellStyle name="Примечание 4 3 4 2 2 2 2" xfId="33036" xr:uid="{64AAE7C9-3E73-4FDD-990C-2439B494CF30}"/>
    <cellStyle name="Примечание 4 3 4 2 2 3" xfId="30224" xr:uid="{891FC35E-EF1C-4773-B43B-B4D1391A39BD}"/>
    <cellStyle name="Примечание 4 3 4 2 3" xfId="27537" xr:uid="{055CA407-6119-4FF7-ABDE-4B8E3A4D78E7}"/>
    <cellStyle name="Примечание 4 3 4 3" xfId="17545" xr:uid="{00000000-0005-0000-0000-000089440000}"/>
    <cellStyle name="Примечание 4 3 4 3 2" xfId="31988" xr:uid="{CCC5DC5F-8FF5-4EB6-8D19-64CC0E5072D9}"/>
    <cellStyle name="Примечание 4 3 4 4" xfId="26488" xr:uid="{6D981DAA-9F36-4DF8-96C4-9083900BCFF9}"/>
    <cellStyle name="Примечание 4 3 5" xfId="17546" xr:uid="{00000000-0005-0000-0000-00008A440000}"/>
    <cellStyle name="Примечание 4 3 5 2" xfId="17547" xr:uid="{00000000-0005-0000-0000-00008B440000}"/>
    <cellStyle name="Примечание 4 3 5 2 2" xfId="17548" xr:uid="{00000000-0005-0000-0000-00008C440000}"/>
    <cellStyle name="Примечание 4 3 5 2 2 2" xfId="33899" xr:uid="{70EE7B52-AF4C-4767-82DA-5B940F216201}"/>
    <cellStyle name="Примечание 4 3 5 2 3" xfId="30650" xr:uid="{EEAF8962-40A6-4B2D-98B6-CF6BC1049A93}"/>
    <cellStyle name="Примечание 4 3 5 3" xfId="29812" xr:uid="{4091C70A-53CE-467E-A3F3-71F4AB4E7D24}"/>
    <cellStyle name="Примечание 4 3 6" xfId="17549" xr:uid="{00000000-0005-0000-0000-00008D440000}"/>
    <cellStyle name="Примечание 4 3 6 2" xfId="30949" xr:uid="{7F6850B5-6587-40C4-9EC2-4291306DAC77}"/>
    <cellStyle name="Примечание 4 3 7" xfId="17550" xr:uid="{00000000-0005-0000-0000-00008E440000}"/>
    <cellStyle name="Примечание 4 3 8" xfId="21008" xr:uid="{1D09A909-DEE5-4194-97FE-31C69D9401ED}"/>
    <cellStyle name="Примечание 4 4" xfId="17551" xr:uid="{00000000-0005-0000-0000-00008F440000}"/>
    <cellStyle name="Примечание 4 4 2" xfId="17552" xr:uid="{00000000-0005-0000-0000-000090440000}"/>
    <cellStyle name="Примечание 4 4 2 2" xfId="17553" xr:uid="{00000000-0005-0000-0000-000091440000}"/>
    <cellStyle name="Примечание 4 4 2 2 2" xfId="17554" xr:uid="{00000000-0005-0000-0000-000092440000}"/>
    <cellStyle name="Примечание 4 4 2 2 2 2" xfId="17555" xr:uid="{00000000-0005-0000-0000-000093440000}"/>
    <cellStyle name="Примечание 4 4 2 2 2 2 2" xfId="17556" xr:uid="{00000000-0005-0000-0000-000094440000}"/>
    <cellStyle name="Примечание 4 4 2 2 2 2 2 2" xfId="33767" xr:uid="{4B41A2D0-2321-4585-9B0D-24E14712F1FA}"/>
    <cellStyle name="Примечание 4 4 2 2 2 2 3" xfId="30463" xr:uid="{5B2AA752-2FA7-4247-8D12-20BA9667B1BF}"/>
    <cellStyle name="Примечание 4 4 2 2 2 3" xfId="28268" xr:uid="{09D534E3-B841-4925-8DDA-D4684147EEAB}"/>
    <cellStyle name="Примечание 4 4 2 2 3" xfId="17557" xr:uid="{00000000-0005-0000-0000-000095440000}"/>
    <cellStyle name="Примечание 4 4 2 2 3 2" xfId="32719" xr:uid="{675AF58B-2CEA-48CA-8951-58A1ED479404}"/>
    <cellStyle name="Примечание 4 4 2 2 4" xfId="27220" xr:uid="{9931BF24-BBD8-4646-AB03-789B2BBDC901}"/>
    <cellStyle name="Примечание 4 4 2 3" xfId="17558" xr:uid="{00000000-0005-0000-0000-000096440000}"/>
    <cellStyle name="Примечание 4 4 2 3 2" xfId="31671" xr:uid="{E4A6C80C-9EB2-4E1E-9FF0-C462111E23F8}"/>
    <cellStyle name="Примечание 4 4 2 4" xfId="25471" xr:uid="{A9E10640-B687-489A-86E5-657A7C319680}"/>
    <cellStyle name="Примечание 4 4 3" xfId="17559" xr:uid="{00000000-0005-0000-0000-000097440000}"/>
    <cellStyle name="Примечание 4 4 3 2" xfId="17560" xr:uid="{00000000-0005-0000-0000-000098440000}"/>
    <cellStyle name="Примечание 4 4 3 2 2" xfId="17561" xr:uid="{00000000-0005-0000-0000-000099440000}"/>
    <cellStyle name="Примечание 4 4 3 2 2 2" xfId="17562" xr:uid="{00000000-0005-0000-0000-00009A440000}"/>
    <cellStyle name="Примечание 4 4 3 2 2 2 2" xfId="33766" xr:uid="{309321D7-43AC-4B7D-B36C-D327C642ECB9}"/>
    <cellStyle name="Примечание 4 4 3 2 2 3" xfId="30462" xr:uid="{18875DA7-F0D5-423A-A53D-0178DAF12471}"/>
    <cellStyle name="Примечание 4 4 3 2 3" xfId="28267" xr:uid="{080CB261-8669-4463-993E-017414CB3DCB}"/>
    <cellStyle name="Примечание 4 4 3 3" xfId="17563" xr:uid="{00000000-0005-0000-0000-00009B440000}"/>
    <cellStyle name="Примечание 4 4 3 3 2" xfId="32718" xr:uid="{336ECCD6-054A-4EA0-A8C0-85756B63DA73}"/>
    <cellStyle name="Примечание 4 4 3 4" xfId="27219" xr:uid="{152B020D-944F-4B14-B29F-E011FC0AE525}"/>
    <cellStyle name="Примечание 4 4 4" xfId="17564" xr:uid="{00000000-0005-0000-0000-00009C440000}"/>
    <cellStyle name="Примечание 4 4 4 2" xfId="31670" xr:uid="{86058119-E422-4B3F-A41D-3B0186532894}"/>
    <cellStyle name="Примечание 4 4 5" xfId="25470" xr:uid="{A22D8367-43A4-4DEE-B5AB-E9B27D9D45FB}"/>
    <cellStyle name="Примечание 4 5" xfId="17565" xr:uid="{00000000-0005-0000-0000-00009D440000}"/>
    <cellStyle name="Примечание 4 5 2" xfId="25472" xr:uid="{21B5C817-73C4-4DD9-AB4D-1ED1E48EF828}"/>
    <cellStyle name="Примечание 4 6" xfId="17566" xr:uid="{00000000-0005-0000-0000-00009E440000}"/>
    <cellStyle name="Примечание 4 6 2" xfId="25473" xr:uid="{F90F9520-E484-4DE2-8FE4-518C32F82073}"/>
    <cellStyle name="Примечание 4 7" xfId="17567" xr:uid="{00000000-0005-0000-0000-00009F440000}"/>
    <cellStyle name="Примечание 4 7 2" xfId="17568" xr:uid="{00000000-0005-0000-0000-0000A0440000}"/>
    <cellStyle name="Примечание 4 7 2 2" xfId="17569" xr:uid="{00000000-0005-0000-0000-0000A1440000}"/>
    <cellStyle name="Примечание 4 7 2 2 2" xfId="17570" xr:uid="{00000000-0005-0000-0000-0000A2440000}"/>
    <cellStyle name="Примечание 4 7 2 2 2 2" xfId="17571" xr:uid="{00000000-0005-0000-0000-0000A3440000}"/>
    <cellStyle name="Примечание 4 7 2 2 2 2 2" xfId="33768" xr:uid="{5DE32A58-0285-4B6A-82EB-43DB0E3018B1}"/>
    <cellStyle name="Примечание 4 7 2 2 2 3" xfId="30464" xr:uid="{B823F046-3FC1-459B-A1C1-C3DDA11715C1}"/>
    <cellStyle name="Примечание 4 7 2 2 3" xfId="28269" xr:uid="{DCABCFAD-92DD-42B1-AD5F-2AC71CB04F09}"/>
    <cellStyle name="Примечание 4 7 2 3" xfId="17572" xr:uid="{00000000-0005-0000-0000-0000A4440000}"/>
    <cellStyle name="Примечание 4 7 2 3 2" xfId="32720" xr:uid="{BB31E60E-F47E-430C-BB08-91EF44FD390E}"/>
    <cellStyle name="Примечание 4 7 2 4" xfId="27221" xr:uid="{B1514102-361F-4621-B137-7D84E9F9271D}"/>
    <cellStyle name="Примечание 4 7 3" xfId="17573" xr:uid="{00000000-0005-0000-0000-0000A5440000}"/>
    <cellStyle name="Примечание 4 7 3 2" xfId="31672" xr:uid="{770EB71C-A2B2-4C1D-B1FF-CE56F1A3AB3B}"/>
    <cellStyle name="Примечание 4 7 4" xfId="25474" xr:uid="{A6389EB8-4E3F-4183-8293-63FA5035A9FE}"/>
    <cellStyle name="Примечание 4 8" xfId="17574" xr:uid="{00000000-0005-0000-0000-0000A6440000}"/>
    <cellStyle name="Примечание 4 8 2" xfId="17575" xr:uid="{00000000-0005-0000-0000-0000A7440000}"/>
    <cellStyle name="Примечание 4 8 2 2" xfId="17576" xr:uid="{00000000-0005-0000-0000-0000A8440000}"/>
    <cellStyle name="Примечание 4 8 2 2 2" xfId="17577" xr:uid="{00000000-0005-0000-0000-0000A9440000}"/>
    <cellStyle name="Примечание 4 8 2 2 2 2" xfId="33033" xr:uid="{B7083BF6-312E-472C-BEA7-5350AB954DC7}"/>
    <cellStyle name="Примечание 4 8 2 2 3" xfId="30221" xr:uid="{83EE6213-6501-46CF-8674-1422996D3EDF}"/>
    <cellStyle name="Примечание 4 8 2 3" xfId="27534" xr:uid="{A163F851-ADC0-4DA9-83C1-F523B31BDCAA}"/>
    <cellStyle name="Примечание 4 8 3" xfId="17578" xr:uid="{00000000-0005-0000-0000-0000AA440000}"/>
    <cellStyle name="Примечание 4 8 3 2" xfId="31985" xr:uid="{6C1296ED-7828-4D45-9FF9-448BC8A51572}"/>
    <cellStyle name="Примечание 4 8 4" xfId="26485" xr:uid="{E4C49724-51CD-4A28-9833-0BF93E2634F7}"/>
    <cellStyle name="Примечание 4 9" xfId="17579" xr:uid="{00000000-0005-0000-0000-0000AB440000}"/>
    <cellStyle name="Примечание 4 9 2" xfId="17580" xr:uid="{00000000-0005-0000-0000-0000AC440000}"/>
    <cellStyle name="Примечание 4 9 2 2" xfId="17581" xr:uid="{00000000-0005-0000-0000-0000AD440000}"/>
    <cellStyle name="Примечание 4 9 2 2 2" xfId="33900" xr:uid="{DEF6837F-C2F1-47FA-B374-08C28CC1728E}"/>
    <cellStyle name="Примечание 4 9 2 3" xfId="30651" xr:uid="{52AAD33C-CAC9-4AE7-9125-CE05C24260EA}"/>
    <cellStyle name="Примечание 4 9 3" xfId="29813" xr:uid="{36D3D76B-CABB-4CFE-A059-D41380C5965E}"/>
    <cellStyle name="Примечание 5" xfId="17582" xr:uid="{00000000-0005-0000-0000-0000AE440000}"/>
    <cellStyle name="Примечание 5 10" xfId="17583" xr:uid="{00000000-0005-0000-0000-0000AF440000}"/>
    <cellStyle name="Примечание 5 10 2" xfId="30905" xr:uid="{121A196F-BE00-4916-A28E-A99343A123C2}"/>
    <cellStyle name="Примечание 5 11" xfId="17584" xr:uid="{00000000-0005-0000-0000-0000B0440000}"/>
    <cellStyle name="Примечание 5 12" xfId="21009" xr:uid="{3F1DD3E8-1F2C-4765-84A2-89688330B3D8}"/>
    <cellStyle name="Примечание 5 2" xfId="17585" xr:uid="{00000000-0005-0000-0000-0000B1440000}"/>
    <cellStyle name="Примечание 5 2 10" xfId="17586" xr:uid="{00000000-0005-0000-0000-0000B2440000}"/>
    <cellStyle name="Примечание 5 2 11" xfId="21010" xr:uid="{98C82155-68B1-40EC-9A60-51C70C113511}"/>
    <cellStyle name="Примечание 5 2 2" xfId="17587" xr:uid="{00000000-0005-0000-0000-0000B3440000}"/>
    <cellStyle name="Примечание 5 2 2 2" xfId="17588" xr:uid="{00000000-0005-0000-0000-0000B4440000}"/>
    <cellStyle name="Примечание 5 2 2 2 2" xfId="17589" xr:uid="{00000000-0005-0000-0000-0000B5440000}"/>
    <cellStyle name="Примечание 5 2 2 2 2 2" xfId="17590" xr:uid="{00000000-0005-0000-0000-0000B6440000}"/>
    <cellStyle name="Примечание 5 2 2 2 2 2 2" xfId="17591" xr:uid="{00000000-0005-0000-0000-0000B7440000}"/>
    <cellStyle name="Примечание 5 2 2 2 2 2 2 2" xfId="17592" xr:uid="{00000000-0005-0000-0000-0000B8440000}"/>
    <cellStyle name="Примечание 5 2 2 2 2 2 2 2 2" xfId="17593" xr:uid="{00000000-0005-0000-0000-0000B9440000}"/>
    <cellStyle name="Примечание 5 2 2 2 2 2 2 2 2 2" xfId="33770" xr:uid="{F919FCBF-4100-4CA2-A56F-06D230281C43}"/>
    <cellStyle name="Примечание 5 2 2 2 2 2 2 2 3" xfId="30466" xr:uid="{085EDC76-CC08-4ED2-BE59-874C670F4030}"/>
    <cellStyle name="Примечание 5 2 2 2 2 2 2 3" xfId="28271" xr:uid="{2452964B-8EDD-411D-91BE-174AD9E5A550}"/>
    <cellStyle name="Примечание 5 2 2 2 2 2 3" xfId="17594" xr:uid="{00000000-0005-0000-0000-0000BA440000}"/>
    <cellStyle name="Примечание 5 2 2 2 2 2 3 2" xfId="32722" xr:uid="{9D0010B2-7C53-4120-A02D-FD0D7BE65759}"/>
    <cellStyle name="Примечание 5 2 2 2 2 2 4" xfId="27223" xr:uid="{7506D20F-8FBC-45C2-9658-76D12E73C89D}"/>
    <cellStyle name="Примечание 5 2 2 2 2 3" xfId="17595" xr:uid="{00000000-0005-0000-0000-0000BB440000}"/>
    <cellStyle name="Примечание 5 2 2 2 2 3 2" xfId="31674" xr:uid="{1E79C8ED-49E2-4D98-97FA-8E9F0D2C369D}"/>
    <cellStyle name="Примечание 5 2 2 2 2 4" xfId="25476" xr:uid="{2829CC03-653F-4123-A458-286EB1845A7D}"/>
    <cellStyle name="Примечание 5 2 2 2 3" xfId="17596" xr:uid="{00000000-0005-0000-0000-0000BC440000}"/>
    <cellStyle name="Примечание 5 2 2 2 3 2" xfId="17597" xr:uid="{00000000-0005-0000-0000-0000BD440000}"/>
    <cellStyle name="Примечание 5 2 2 2 3 2 2" xfId="17598" xr:uid="{00000000-0005-0000-0000-0000BE440000}"/>
    <cellStyle name="Примечание 5 2 2 2 3 2 2 2" xfId="17599" xr:uid="{00000000-0005-0000-0000-0000BF440000}"/>
    <cellStyle name="Примечание 5 2 2 2 3 2 2 2 2" xfId="33769" xr:uid="{8C8EFB98-93ED-49B7-8135-FAA52A55C1D4}"/>
    <cellStyle name="Примечание 5 2 2 2 3 2 2 3" xfId="30465" xr:uid="{FAB86D7C-9F63-448F-9247-3E7FFB61C024}"/>
    <cellStyle name="Примечание 5 2 2 2 3 2 3" xfId="28270" xr:uid="{B8EAEC27-86F0-4997-8761-FE6087D73349}"/>
    <cellStyle name="Примечание 5 2 2 2 3 3" xfId="17600" xr:uid="{00000000-0005-0000-0000-0000C0440000}"/>
    <cellStyle name="Примечание 5 2 2 2 3 3 2" xfId="32721" xr:uid="{B6CEE7E2-B4EB-4413-8C96-293B087962E6}"/>
    <cellStyle name="Примечание 5 2 2 2 3 4" xfId="27222" xr:uid="{D6BE6F81-4AA4-4A3E-A9C0-6C5FB97A8D1B}"/>
    <cellStyle name="Примечание 5 2 2 2 4" xfId="17601" xr:uid="{00000000-0005-0000-0000-0000C1440000}"/>
    <cellStyle name="Примечание 5 2 2 2 4 2" xfId="31673" xr:uid="{52B894CA-022D-4F5E-A876-1045397E27DC}"/>
    <cellStyle name="Примечание 5 2 2 2 5" xfId="25475" xr:uid="{6DAF8870-365C-4545-9CB0-B8E66F606A45}"/>
    <cellStyle name="Примечание 5 2 2 3" xfId="17602" xr:uid="{00000000-0005-0000-0000-0000C2440000}"/>
    <cellStyle name="Примечание 5 2 2 3 2" xfId="17603" xr:uid="{00000000-0005-0000-0000-0000C3440000}"/>
    <cellStyle name="Примечание 5 2 2 3 2 2" xfId="17604" xr:uid="{00000000-0005-0000-0000-0000C4440000}"/>
    <cellStyle name="Примечание 5 2 2 3 2 2 2" xfId="17605" xr:uid="{00000000-0005-0000-0000-0000C5440000}"/>
    <cellStyle name="Примечание 5 2 2 3 2 2 2 2" xfId="17606" xr:uid="{00000000-0005-0000-0000-0000C6440000}"/>
    <cellStyle name="Примечание 5 2 2 3 2 2 2 2 2" xfId="33771" xr:uid="{5C7010EB-F65F-46D1-A62E-AB5B69AEB9D0}"/>
    <cellStyle name="Примечание 5 2 2 3 2 2 2 3" xfId="30467" xr:uid="{F6F654F2-6E57-4FEC-9636-6B7389EAE86E}"/>
    <cellStyle name="Примечание 5 2 2 3 2 2 3" xfId="28272" xr:uid="{4142D5A7-8BAE-4F4C-BA6C-9B22E66E4D70}"/>
    <cellStyle name="Примечание 5 2 2 3 2 3" xfId="17607" xr:uid="{00000000-0005-0000-0000-0000C7440000}"/>
    <cellStyle name="Примечание 5 2 2 3 2 3 2" xfId="32723" xr:uid="{0AE2063F-8A99-498E-ACA4-F58B55AEB4F9}"/>
    <cellStyle name="Примечание 5 2 2 3 2 4" xfId="27224" xr:uid="{F2FD31AE-F2EA-4C87-94CC-AAA4BB27D054}"/>
    <cellStyle name="Примечание 5 2 2 3 3" xfId="17608" xr:uid="{00000000-0005-0000-0000-0000C8440000}"/>
    <cellStyle name="Примечание 5 2 2 3 3 2" xfId="31675" xr:uid="{A2287D36-456E-4D12-B8BD-86BE3AF8F315}"/>
    <cellStyle name="Примечание 5 2 2 3 4" xfId="25477" xr:uid="{DA6DBE0B-07E3-4244-BD5F-26CF63DF35AA}"/>
    <cellStyle name="Примечание 5 2 2 4" xfId="17609" xr:uid="{00000000-0005-0000-0000-0000C9440000}"/>
    <cellStyle name="Примечание 5 2 2 4 2" xfId="17610" xr:uid="{00000000-0005-0000-0000-0000CA440000}"/>
    <cellStyle name="Примечание 5 2 2 4 2 2" xfId="17611" xr:uid="{00000000-0005-0000-0000-0000CB440000}"/>
    <cellStyle name="Примечание 5 2 2 4 2 2 2" xfId="17612" xr:uid="{00000000-0005-0000-0000-0000CC440000}"/>
    <cellStyle name="Примечание 5 2 2 4 2 2 2 2" xfId="33039" xr:uid="{DA815C1E-2926-43CB-9014-F859B3E1C8B2}"/>
    <cellStyle name="Примечание 5 2 2 4 2 2 3" xfId="30227" xr:uid="{7A74B061-3B44-4D42-B049-7F9F5567B682}"/>
    <cellStyle name="Примечание 5 2 2 4 2 3" xfId="27540" xr:uid="{262B1F8A-3737-45EB-98C3-6DCCE2B66BD8}"/>
    <cellStyle name="Примечание 5 2 2 4 3" xfId="17613" xr:uid="{00000000-0005-0000-0000-0000CD440000}"/>
    <cellStyle name="Примечание 5 2 2 4 3 2" xfId="31991" xr:uid="{84CF54A0-5F55-40A4-ABF2-736AB2B21CA4}"/>
    <cellStyle name="Примечание 5 2 2 4 4" xfId="26491" xr:uid="{3C452F74-265B-4A79-8093-3C3E559E133F}"/>
    <cellStyle name="Примечание 5 2 2 5" xfId="17614" xr:uid="{00000000-0005-0000-0000-0000CE440000}"/>
    <cellStyle name="Примечание 5 2 2 5 2" xfId="17615" xr:uid="{00000000-0005-0000-0000-0000CF440000}"/>
    <cellStyle name="Примечание 5 2 2 5 2 2" xfId="17616" xr:uid="{00000000-0005-0000-0000-0000D0440000}"/>
    <cellStyle name="Примечание 5 2 2 5 2 2 2" xfId="33901" xr:uid="{F981C954-F3DC-4A1E-ABAC-1AA47C148798}"/>
    <cellStyle name="Примечание 5 2 2 5 2 3" xfId="30652" xr:uid="{1F7C461A-7A7A-4207-BB5F-7BFF4FA882F8}"/>
    <cellStyle name="Примечание 5 2 2 5 3" xfId="29814" xr:uid="{C611AFE7-CDD5-4335-91C7-4AA13993A584}"/>
    <cellStyle name="Примечание 5 2 2 6" xfId="17617" xr:uid="{00000000-0005-0000-0000-0000D1440000}"/>
    <cellStyle name="Примечание 5 2 2 6 2" xfId="30952" xr:uid="{6541DD7E-1970-4E4A-8B15-256707918F87}"/>
    <cellStyle name="Примечание 5 2 2 7" xfId="17618" xr:uid="{00000000-0005-0000-0000-0000D2440000}"/>
    <cellStyle name="Примечание 5 2 2 8" xfId="21011" xr:uid="{5AEBBC80-1E47-4F36-8F36-C679E4F69B97}"/>
    <cellStyle name="Примечание 5 2 3" xfId="17619" xr:uid="{00000000-0005-0000-0000-0000D3440000}"/>
    <cellStyle name="Примечание 5 2 3 2" xfId="17620" xr:uid="{00000000-0005-0000-0000-0000D4440000}"/>
    <cellStyle name="Примечание 5 2 3 2 2" xfId="17621" xr:uid="{00000000-0005-0000-0000-0000D5440000}"/>
    <cellStyle name="Примечание 5 2 3 2 2 2" xfId="17622" xr:uid="{00000000-0005-0000-0000-0000D6440000}"/>
    <cellStyle name="Примечание 5 2 3 2 2 2 2" xfId="17623" xr:uid="{00000000-0005-0000-0000-0000D7440000}"/>
    <cellStyle name="Примечание 5 2 3 2 2 2 2 2" xfId="17624" xr:uid="{00000000-0005-0000-0000-0000D8440000}"/>
    <cellStyle name="Примечание 5 2 3 2 2 2 2 2 2" xfId="33773" xr:uid="{F832016F-C1EA-4720-A6E5-96766AB788A5}"/>
    <cellStyle name="Примечание 5 2 3 2 2 2 2 3" xfId="30469" xr:uid="{3E6AFE48-5600-4A08-92F9-BD16B84442A6}"/>
    <cellStyle name="Примечание 5 2 3 2 2 2 3" xfId="28274" xr:uid="{E3DC39F7-6BA8-48DC-988B-F618F53DB202}"/>
    <cellStyle name="Примечание 5 2 3 2 2 3" xfId="17625" xr:uid="{00000000-0005-0000-0000-0000D9440000}"/>
    <cellStyle name="Примечание 5 2 3 2 2 3 2" xfId="32725" xr:uid="{CFE6BCE3-6FEE-490A-83E8-FAAD995BF45F}"/>
    <cellStyle name="Примечание 5 2 3 2 2 4" xfId="27226" xr:uid="{9AD28673-498E-4F32-A4E5-906E347042A5}"/>
    <cellStyle name="Примечание 5 2 3 2 3" xfId="17626" xr:uid="{00000000-0005-0000-0000-0000DA440000}"/>
    <cellStyle name="Примечание 5 2 3 2 3 2" xfId="31677" xr:uid="{931A9B73-5A89-4A99-BF33-CB1D9839FFF0}"/>
    <cellStyle name="Примечание 5 2 3 2 4" xfId="25479" xr:uid="{0F3BFB7D-2265-4073-9389-67B2F7A9C0EA}"/>
    <cellStyle name="Примечание 5 2 3 3" xfId="17627" xr:uid="{00000000-0005-0000-0000-0000DB440000}"/>
    <cellStyle name="Примечание 5 2 3 3 2" xfId="17628" xr:uid="{00000000-0005-0000-0000-0000DC440000}"/>
    <cellStyle name="Примечание 5 2 3 3 2 2" xfId="17629" xr:uid="{00000000-0005-0000-0000-0000DD440000}"/>
    <cellStyle name="Примечание 5 2 3 3 2 2 2" xfId="17630" xr:uid="{00000000-0005-0000-0000-0000DE440000}"/>
    <cellStyle name="Примечание 5 2 3 3 2 2 2 2" xfId="33772" xr:uid="{AC27BC0D-0289-4830-B32B-105EC1FB07AC}"/>
    <cellStyle name="Примечание 5 2 3 3 2 2 3" xfId="30468" xr:uid="{28B43D8B-5154-4B43-9B62-CA4D809BEFB7}"/>
    <cellStyle name="Примечание 5 2 3 3 2 3" xfId="28273" xr:uid="{B53A8BC5-7668-486D-B108-064FF0C26386}"/>
    <cellStyle name="Примечание 5 2 3 3 3" xfId="17631" xr:uid="{00000000-0005-0000-0000-0000DF440000}"/>
    <cellStyle name="Примечание 5 2 3 3 3 2" xfId="32724" xr:uid="{8928EBDB-CE15-4070-B7CE-9B8108CD5BE8}"/>
    <cellStyle name="Примечание 5 2 3 3 4" xfId="27225" xr:uid="{03D699E3-C14C-4CEE-ACED-BBCA6CE7142E}"/>
    <cellStyle name="Примечание 5 2 3 4" xfId="17632" xr:uid="{00000000-0005-0000-0000-0000E0440000}"/>
    <cellStyle name="Примечание 5 2 3 4 2" xfId="31676" xr:uid="{98548FCB-6B67-4E8F-BC22-A02284A10D90}"/>
    <cellStyle name="Примечание 5 2 3 5" xfId="25478" xr:uid="{08A53AA8-FD87-4C18-AA27-AA1F5A4678CA}"/>
    <cellStyle name="Примечание 5 2 4" xfId="17633" xr:uid="{00000000-0005-0000-0000-0000E1440000}"/>
    <cellStyle name="Примечание 5 2 4 2" xfId="25480" xr:uid="{5FEB7528-008E-4EF3-B925-467189AEE762}"/>
    <cellStyle name="Примечание 5 2 5" xfId="17634" xr:uid="{00000000-0005-0000-0000-0000E2440000}"/>
    <cellStyle name="Примечание 5 2 5 2" xfId="25481" xr:uid="{A9D807E7-1E08-4A12-987D-5BF5CF331BF9}"/>
    <cellStyle name="Примечание 5 2 6" xfId="17635" xr:uid="{00000000-0005-0000-0000-0000E3440000}"/>
    <cellStyle name="Примечание 5 2 6 2" xfId="17636" xr:uid="{00000000-0005-0000-0000-0000E4440000}"/>
    <cellStyle name="Примечание 5 2 6 2 2" xfId="17637" xr:uid="{00000000-0005-0000-0000-0000E5440000}"/>
    <cellStyle name="Примечание 5 2 6 2 2 2" xfId="17638" xr:uid="{00000000-0005-0000-0000-0000E6440000}"/>
    <cellStyle name="Примечание 5 2 6 2 2 2 2" xfId="17639" xr:uid="{00000000-0005-0000-0000-0000E7440000}"/>
    <cellStyle name="Примечание 5 2 6 2 2 2 2 2" xfId="33774" xr:uid="{DD595DBF-9FAE-47C3-B053-8CAD1E29D99E}"/>
    <cellStyle name="Примечание 5 2 6 2 2 2 3" xfId="30470" xr:uid="{3C4278D6-1F48-421A-9FA5-4F978AD3B030}"/>
    <cellStyle name="Примечание 5 2 6 2 2 3" xfId="28275" xr:uid="{2D5C2A34-30D1-42D7-8BF5-9689A1B6B6C7}"/>
    <cellStyle name="Примечание 5 2 6 2 3" xfId="17640" xr:uid="{00000000-0005-0000-0000-0000E8440000}"/>
    <cellStyle name="Примечание 5 2 6 2 3 2" xfId="32726" xr:uid="{EE0DFFC8-A3ED-4094-8067-1CBEE53BA7AD}"/>
    <cellStyle name="Примечание 5 2 6 2 4" xfId="27227" xr:uid="{873CBF61-E422-4F78-AA68-3E21577597E3}"/>
    <cellStyle name="Примечание 5 2 6 3" xfId="17641" xr:uid="{00000000-0005-0000-0000-0000E9440000}"/>
    <cellStyle name="Примечание 5 2 6 3 2" xfId="31678" xr:uid="{6330C727-FA4F-4438-BCCA-8AE18484FC00}"/>
    <cellStyle name="Примечание 5 2 6 4" xfId="25482" xr:uid="{A6A8336F-5699-42C7-95B7-E16FE32B8FA3}"/>
    <cellStyle name="Примечание 5 2 7" xfId="17642" xr:uid="{00000000-0005-0000-0000-0000EA440000}"/>
    <cellStyle name="Примечание 5 2 7 2" xfId="17643" xr:uid="{00000000-0005-0000-0000-0000EB440000}"/>
    <cellStyle name="Примечание 5 2 7 2 2" xfId="17644" xr:uid="{00000000-0005-0000-0000-0000EC440000}"/>
    <cellStyle name="Примечание 5 2 7 2 2 2" xfId="17645" xr:uid="{00000000-0005-0000-0000-0000ED440000}"/>
    <cellStyle name="Примечание 5 2 7 2 2 2 2" xfId="33038" xr:uid="{3B0FDC88-3B40-4F01-B839-EDF5DFD55DE3}"/>
    <cellStyle name="Примечание 5 2 7 2 2 3" xfId="30226" xr:uid="{F9945341-B1F1-4D65-8459-ECFFAFAD46A8}"/>
    <cellStyle name="Примечание 5 2 7 2 3" xfId="27539" xr:uid="{8C6DDF02-081A-4B47-9EEB-385B442F7C80}"/>
    <cellStyle name="Примечание 5 2 7 3" xfId="17646" xr:uid="{00000000-0005-0000-0000-0000EE440000}"/>
    <cellStyle name="Примечание 5 2 7 3 2" xfId="31990" xr:uid="{8DF4F108-03EA-45CE-A81F-977749B804AE}"/>
    <cellStyle name="Примечание 5 2 7 4" xfId="26490" xr:uid="{DF072B8E-C614-4FE5-BFFB-E455E58CEAA3}"/>
    <cellStyle name="Примечание 5 2 8" xfId="17647" xr:uid="{00000000-0005-0000-0000-0000EF440000}"/>
    <cellStyle name="Примечание 5 2 8 2" xfId="17648" xr:uid="{00000000-0005-0000-0000-0000F0440000}"/>
    <cellStyle name="Примечание 5 2 8 2 2" xfId="17649" xr:uid="{00000000-0005-0000-0000-0000F1440000}"/>
    <cellStyle name="Примечание 5 2 8 2 2 2" xfId="33902" xr:uid="{D6AE9AC9-40BD-411B-BC25-C79630AF9D90}"/>
    <cellStyle name="Примечание 5 2 8 2 3" xfId="30653" xr:uid="{DDE40CA5-16DC-4101-B309-20DDEFD35B20}"/>
    <cellStyle name="Примечание 5 2 8 3" xfId="29815" xr:uid="{0E54E9F8-7109-4B86-BAA1-183EB885CEA7}"/>
    <cellStyle name="Примечание 5 2 9" xfId="17650" xr:uid="{00000000-0005-0000-0000-0000F2440000}"/>
    <cellStyle name="Примечание 5 2 9 2" xfId="30906" xr:uid="{476D935E-38EB-4516-ADCE-02D6D6BFC548}"/>
    <cellStyle name="Примечание 5 3" xfId="17651" xr:uid="{00000000-0005-0000-0000-0000F3440000}"/>
    <cellStyle name="Примечание 5 3 2" xfId="17652" xr:uid="{00000000-0005-0000-0000-0000F4440000}"/>
    <cellStyle name="Примечание 5 3 2 2" xfId="17653" xr:uid="{00000000-0005-0000-0000-0000F5440000}"/>
    <cellStyle name="Примечание 5 3 2 2 2" xfId="17654" xr:uid="{00000000-0005-0000-0000-0000F6440000}"/>
    <cellStyle name="Примечание 5 3 2 2 2 2" xfId="17655" xr:uid="{00000000-0005-0000-0000-0000F7440000}"/>
    <cellStyle name="Примечание 5 3 2 2 2 2 2" xfId="17656" xr:uid="{00000000-0005-0000-0000-0000F8440000}"/>
    <cellStyle name="Примечание 5 3 2 2 2 2 2 2" xfId="17657" xr:uid="{00000000-0005-0000-0000-0000F9440000}"/>
    <cellStyle name="Примечание 5 3 2 2 2 2 2 2 2" xfId="33776" xr:uid="{3DA1E126-AEC4-4A4A-AABD-4A0733EAA23C}"/>
    <cellStyle name="Примечание 5 3 2 2 2 2 2 3" xfId="30472" xr:uid="{610E1324-1472-4BC0-B25F-F4E0C71D51BB}"/>
    <cellStyle name="Примечание 5 3 2 2 2 2 3" xfId="28277" xr:uid="{4CF717F3-BC6D-4FB4-B9BF-64409D871B0B}"/>
    <cellStyle name="Примечание 5 3 2 2 2 3" xfId="17658" xr:uid="{00000000-0005-0000-0000-0000FA440000}"/>
    <cellStyle name="Примечание 5 3 2 2 2 3 2" xfId="32728" xr:uid="{BFD2AE0B-9988-41BD-9053-D78D3F930061}"/>
    <cellStyle name="Примечание 5 3 2 2 2 4" xfId="27229" xr:uid="{0C27B91E-D9A1-4DA1-B66F-8B7AA3673EA4}"/>
    <cellStyle name="Примечание 5 3 2 2 3" xfId="17659" xr:uid="{00000000-0005-0000-0000-0000FB440000}"/>
    <cellStyle name="Примечание 5 3 2 2 3 2" xfId="31680" xr:uid="{2EB32B19-8360-4C9B-A9C9-9EE5CE98635B}"/>
    <cellStyle name="Примечание 5 3 2 2 4" xfId="25484" xr:uid="{2F6A2599-A605-47DD-85ED-B992590716F3}"/>
    <cellStyle name="Примечание 5 3 2 3" xfId="17660" xr:uid="{00000000-0005-0000-0000-0000FC440000}"/>
    <cellStyle name="Примечание 5 3 2 3 2" xfId="17661" xr:uid="{00000000-0005-0000-0000-0000FD440000}"/>
    <cellStyle name="Примечание 5 3 2 3 2 2" xfId="17662" xr:uid="{00000000-0005-0000-0000-0000FE440000}"/>
    <cellStyle name="Примечание 5 3 2 3 2 2 2" xfId="17663" xr:uid="{00000000-0005-0000-0000-0000FF440000}"/>
    <cellStyle name="Примечание 5 3 2 3 2 2 2 2" xfId="33775" xr:uid="{CD6EDFB6-8FE7-48B6-8CCC-A1F44F80788F}"/>
    <cellStyle name="Примечание 5 3 2 3 2 2 3" xfId="30471" xr:uid="{8571F17C-10C7-49A2-9B38-20D4C6BC6D9D}"/>
    <cellStyle name="Примечание 5 3 2 3 2 3" xfId="28276" xr:uid="{E11AAF3C-14C2-4CE7-8105-DAD24FC6962D}"/>
    <cellStyle name="Примечание 5 3 2 3 3" xfId="17664" xr:uid="{00000000-0005-0000-0000-000000450000}"/>
    <cellStyle name="Примечание 5 3 2 3 3 2" xfId="32727" xr:uid="{E4AA6C13-3DB1-44F1-9A8A-E11667FCFC3F}"/>
    <cellStyle name="Примечание 5 3 2 3 4" xfId="27228" xr:uid="{4E6DB343-5627-426B-8266-045D6012C293}"/>
    <cellStyle name="Примечание 5 3 2 4" xfId="17665" xr:uid="{00000000-0005-0000-0000-000001450000}"/>
    <cellStyle name="Примечание 5 3 2 4 2" xfId="31679" xr:uid="{8AF6868F-E4D6-4F9C-A01A-CC92222BDEAB}"/>
    <cellStyle name="Примечание 5 3 2 5" xfId="25483" xr:uid="{3F64414B-D762-4A2C-B44D-F244035C05DA}"/>
    <cellStyle name="Примечание 5 3 3" xfId="17666" xr:uid="{00000000-0005-0000-0000-000002450000}"/>
    <cellStyle name="Примечание 5 3 3 2" xfId="17667" xr:uid="{00000000-0005-0000-0000-000003450000}"/>
    <cellStyle name="Примечание 5 3 3 2 2" xfId="17668" xr:uid="{00000000-0005-0000-0000-000004450000}"/>
    <cellStyle name="Примечание 5 3 3 2 2 2" xfId="17669" xr:uid="{00000000-0005-0000-0000-000005450000}"/>
    <cellStyle name="Примечание 5 3 3 2 2 2 2" xfId="17670" xr:uid="{00000000-0005-0000-0000-000006450000}"/>
    <cellStyle name="Примечание 5 3 3 2 2 2 2 2" xfId="33777" xr:uid="{86DEEFD9-B032-4B36-87D0-46750EBCDB72}"/>
    <cellStyle name="Примечание 5 3 3 2 2 2 3" xfId="30473" xr:uid="{61DDF4AF-8201-4270-BD7C-090121735709}"/>
    <cellStyle name="Примечание 5 3 3 2 2 3" xfId="28278" xr:uid="{C2693B48-23CD-42F5-A494-94BB93C48E7A}"/>
    <cellStyle name="Примечание 5 3 3 2 3" xfId="17671" xr:uid="{00000000-0005-0000-0000-000007450000}"/>
    <cellStyle name="Примечание 5 3 3 2 3 2" xfId="32729" xr:uid="{AB7F47B2-56BA-4373-A7BD-D6D7AA293DDA}"/>
    <cellStyle name="Примечание 5 3 3 2 4" xfId="27230" xr:uid="{5AF468AA-F867-427A-97B8-EE1E0F120F25}"/>
    <cellStyle name="Примечание 5 3 3 3" xfId="17672" xr:uid="{00000000-0005-0000-0000-000008450000}"/>
    <cellStyle name="Примечание 5 3 3 3 2" xfId="31681" xr:uid="{274D8D61-B5A9-4B68-8094-B3029C3F9834}"/>
    <cellStyle name="Примечание 5 3 3 4" xfId="25485" xr:uid="{392AD2E7-A079-49FB-A0A1-B9722DBAB8FA}"/>
    <cellStyle name="Примечание 5 3 4" xfId="17673" xr:uid="{00000000-0005-0000-0000-000009450000}"/>
    <cellStyle name="Примечание 5 3 4 2" xfId="17674" xr:uid="{00000000-0005-0000-0000-00000A450000}"/>
    <cellStyle name="Примечание 5 3 4 2 2" xfId="17675" xr:uid="{00000000-0005-0000-0000-00000B450000}"/>
    <cellStyle name="Примечание 5 3 4 2 2 2" xfId="17676" xr:uid="{00000000-0005-0000-0000-00000C450000}"/>
    <cellStyle name="Примечание 5 3 4 2 2 2 2" xfId="33040" xr:uid="{3A0B44AF-5AF2-46F0-BB9F-FF3EE3EF309E}"/>
    <cellStyle name="Примечание 5 3 4 2 2 3" xfId="30228" xr:uid="{5D57A613-1D69-4818-8FE2-1BEB1F8D88F1}"/>
    <cellStyle name="Примечание 5 3 4 2 3" xfId="27541" xr:uid="{0F97C994-98D6-4EE4-98BD-48F6F72B6F46}"/>
    <cellStyle name="Примечание 5 3 4 3" xfId="17677" xr:uid="{00000000-0005-0000-0000-00000D450000}"/>
    <cellStyle name="Примечание 5 3 4 3 2" xfId="31992" xr:uid="{02215169-51F9-461F-87E0-4F94D4EC1498}"/>
    <cellStyle name="Примечание 5 3 4 4" xfId="26492" xr:uid="{70E0B831-C889-48E5-8A27-E39FBC718B7A}"/>
    <cellStyle name="Примечание 5 3 5" xfId="17678" xr:uid="{00000000-0005-0000-0000-00000E450000}"/>
    <cellStyle name="Примечание 5 3 5 2" xfId="17679" xr:uid="{00000000-0005-0000-0000-00000F450000}"/>
    <cellStyle name="Примечание 5 3 5 2 2" xfId="17680" xr:uid="{00000000-0005-0000-0000-000010450000}"/>
    <cellStyle name="Примечание 5 3 5 2 2 2" xfId="33903" xr:uid="{FD99F058-EC59-4E9C-ACB5-092136C96DDE}"/>
    <cellStyle name="Примечание 5 3 5 2 3" xfId="30654" xr:uid="{1F609B9B-6E13-407C-88FC-51BA7E5A99AB}"/>
    <cellStyle name="Примечание 5 3 5 3" xfId="29816" xr:uid="{EE19C9CE-2E00-4EF8-9FF3-8BF3DD31ACAC}"/>
    <cellStyle name="Примечание 5 3 6" xfId="17681" xr:uid="{00000000-0005-0000-0000-000011450000}"/>
    <cellStyle name="Примечание 5 3 6 2" xfId="30951" xr:uid="{28C59EF6-C3E9-4CBF-A323-3B729DF403A2}"/>
    <cellStyle name="Примечание 5 3 7" xfId="17682" xr:uid="{00000000-0005-0000-0000-000012450000}"/>
    <cellStyle name="Примечание 5 3 8" xfId="21012" xr:uid="{7E244D9E-71B7-471D-B08A-7772E950B654}"/>
    <cellStyle name="Примечание 5 4" xfId="17683" xr:uid="{00000000-0005-0000-0000-000013450000}"/>
    <cellStyle name="Примечание 5 4 2" xfId="17684" xr:uid="{00000000-0005-0000-0000-000014450000}"/>
    <cellStyle name="Примечание 5 4 2 2" xfId="17685" xr:uid="{00000000-0005-0000-0000-000015450000}"/>
    <cellStyle name="Примечание 5 4 2 2 2" xfId="17686" xr:uid="{00000000-0005-0000-0000-000016450000}"/>
    <cellStyle name="Примечание 5 4 2 2 2 2" xfId="17687" xr:uid="{00000000-0005-0000-0000-000017450000}"/>
    <cellStyle name="Примечание 5 4 2 2 2 2 2" xfId="17688" xr:uid="{00000000-0005-0000-0000-000018450000}"/>
    <cellStyle name="Примечание 5 4 2 2 2 2 2 2" xfId="33779" xr:uid="{E1E6213E-4473-4ACB-9D4C-6510E673EFCC}"/>
    <cellStyle name="Примечание 5 4 2 2 2 2 3" xfId="30475" xr:uid="{8DD53EBF-41CE-4112-A266-36C7245228B0}"/>
    <cellStyle name="Примечание 5 4 2 2 2 3" xfId="28280" xr:uid="{75AE081B-8E1D-4A32-861F-D0CDC4F10BC1}"/>
    <cellStyle name="Примечание 5 4 2 2 3" xfId="17689" xr:uid="{00000000-0005-0000-0000-000019450000}"/>
    <cellStyle name="Примечание 5 4 2 2 3 2" xfId="32731" xr:uid="{EB933F57-62B1-4901-8441-DA093C4619A7}"/>
    <cellStyle name="Примечание 5 4 2 2 4" xfId="27232" xr:uid="{F5C4D15A-CD5C-4257-AC9B-21F0E7E51A22}"/>
    <cellStyle name="Примечание 5 4 2 3" xfId="17690" xr:uid="{00000000-0005-0000-0000-00001A450000}"/>
    <cellStyle name="Примечание 5 4 2 3 2" xfId="31683" xr:uid="{027380A5-440A-4103-8B03-E6FAB26C67AD}"/>
    <cellStyle name="Примечание 5 4 2 4" xfId="25487" xr:uid="{EC0C3EB1-BA6F-48F6-A4A3-08E4C4BE6D1D}"/>
    <cellStyle name="Примечание 5 4 3" xfId="17691" xr:uid="{00000000-0005-0000-0000-00001B450000}"/>
    <cellStyle name="Примечание 5 4 3 2" xfId="17692" xr:uid="{00000000-0005-0000-0000-00001C450000}"/>
    <cellStyle name="Примечание 5 4 3 2 2" xfId="17693" xr:uid="{00000000-0005-0000-0000-00001D450000}"/>
    <cellStyle name="Примечание 5 4 3 2 2 2" xfId="17694" xr:uid="{00000000-0005-0000-0000-00001E450000}"/>
    <cellStyle name="Примечание 5 4 3 2 2 2 2" xfId="33778" xr:uid="{9A4CA1F0-8474-4D3F-B06E-9C15A7D1097E}"/>
    <cellStyle name="Примечание 5 4 3 2 2 3" xfId="30474" xr:uid="{7E33962A-E2F8-45EE-B439-C8F846364C4C}"/>
    <cellStyle name="Примечание 5 4 3 2 3" xfId="28279" xr:uid="{B6812FD7-58E6-4A25-BA17-E59B35ADA114}"/>
    <cellStyle name="Примечание 5 4 3 3" xfId="17695" xr:uid="{00000000-0005-0000-0000-00001F450000}"/>
    <cellStyle name="Примечание 5 4 3 3 2" xfId="32730" xr:uid="{EE0729E3-1D5F-48DA-8D79-257D459B3122}"/>
    <cellStyle name="Примечание 5 4 3 4" xfId="27231" xr:uid="{6E79F38D-1337-4CA6-938D-AEFB4AFC7B2F}"/>
    <cellStyle name="Примечание 5 4 4" xfId="17696" xr:uid="{00000000-0005-0000-0000-000020450000}"/>
    <cellStyle name="Примечание 5 4 4 2" xfId="31682" xr:uid="{4C95A9C7-2593-445F-870C-7FB11F5BA735}"/>
    <cellStyle name="Примечание 5 4 5" xfId="25486" xr:uid="{AB05ECFC-735A-4AFA-B5ED-471EBF10AFB0}"/>
    <cellStyle name="Примечание 5 5" xfId="17697" xr:uid="{00000000-0005-0000-0000-000021450000}"/>
    <cellStyle name="Примечание 5 5 2" xfId="25488" xr:uid="{41F2093B-C1C6-488D-ADBD-0A928C2F21B7}"/>
    <cellStyle name="Примечание 5 6" xfId="17698" xr:uid="{00000000-0005-0000-0000-000022450000}"/>
    <cellStyle name="Примечание 5 6 2" xfId="25489" xr:uid="{D027EAB4-6523-4307-A5BB-D6DC0938892C}"/>
    <cellStyle name="Примечание 5 7" xfId="17699" xr:uid="{00000000-0005-0000-0000-000023450000}"/>
    <cellStyle name="Примечание 5 7 2" xfId="17700" xr:uid="{00000000-0005-0000-0000-000024450000}"/>
    <cellStyle name="Примечание 5 7 2 2" xfId="17701" xr:uid="{00000000-0005-0000-0000-000025450000}"/>
    <cellStyle name="Примечание 5 7 2 2 2" xfId="17702" xr:uid="{00000000-0005-0000-0000-000026450000}"/>
    <cellStyle name="Примечание 5 7 2 2 2 2" xfId="17703" xr:uid="{00000000-0005-0000-0000-000027450000}"/>
    <cellStyle name="Примечание 5 7 2 2 2 2 2" xfId="33780" xr:uid="{2C05A192-DE6B-46FD-A51F-C7B48CEC9552}"/>
    <cellStyle name="Примечание 5 7 2 2 2 3" xfId="30476" xr:uid="{034047FA-489C-4942-BC4D-0C6BD5F31D58}"/>
    <cellStyle name="Примечание 5 7 2 2 3" xfId="28281" xr:uid="{40BB91F2-8E6A-4E74-9C5F-3CF748825CCA}"/>
    <cellStyle name="Примечание 5 7 2 3" xfId="17704" xr:uid="{00000000-0005-0000-0000-000028450000}"/>
    <cellStyle name="Примечание 5 7 2 3 2" xfId="32732" xr:uid="{16E30D0F-72B9-4776-BB39-3CC379755C09}"/>
    <cellStyle name="Примечание 5 7 2 4" xfId="27233" xr:uid="{F50E22C6-9EA6-4AB3-93B5-1C2F457A6643}"/>
    <cellStyle name="Примечание 5 7 3" xfId="17705" xr:uid="{00000000-0005-0000-0000-000029450000}"/>
    <cellStyle name="Примечание 5 7 3 2" xfId="31684" xr:uid="{A3D65035-855A-4E0E-83B3-95DDE5FFFCBB}"/>
    <cellStyle name="Примечание 5 7 4" xfId="25490" xr:uid="{A5D4AAF9-A3BA-40E8-AA3E-D4C2ACBDEEB5}"/>
    <cellStyle name="Примечание 5 8" xfId="17706" xr:uid="{00000000-0005-0000-0000-00002A450000}"/>
    <cellStyle name="Примечание 5 8 2" xfId="17707" xr:uid="{00000000-0005-0000-0000-00002B450000}"/>
    <cellStyle name="Примечание 5 8 2 2" xfId="17708" xr:uid="{00000000-0005-0000-0000-00002C450000}"/>
    <cellStyle name="Примечание 5 8 2 2 2" xfId="17709" xr:uid="{00000000-0005-0000-0000-00002D450000}"/>
    <cellStyle name="Примечание 5 8 2 2 2 2" xfId="33037" xr:uid="{C0B8EF62-C49B-426D-9337-83192F9CA830}"/>
    <cellStyle name="Примечание 5 8 2 2 3" xfId="30225" xr:uid="{75D7A46F-19A2-4E15-8B5D-6618164A1452}"/>
    <cellStyle name="Примечание 5 8 2 3" xfId="27538" xr:uid="{72C5D9D9-69A9-4D33-AC21-9CBC942502DF}"/>
    <cellStyle name="Примечание 5 8 3" xfId="17710" xr:uid="{00000000-0005-0000-0000-00002E450000}"/>
    <cellStyle name="Примечание 5 8 3 2" xfId="31989" xr:uid="{367A7871-9F25-4555-AED5-723D3C074EB0}"/>
    <cellStyle name="Примечание 5 8 4" xfId="26489" xr:uid="{09218691-A03C-419E-9F29-4ACDF77A2304}"/>
    <cellStyle name="Примечание 5 9" xfId="17711" xr:uid="{00000000-0005-0000-0000-00002F450000}"/>
    <cellStyle name="Примечание 5 9 2" xfId="17712" xr:uid="{00000000-0005-0000-0000-000030450000}"/>
    <cellStyle name="Примечание 5 9 2 2" xfId="17713" xr:uid="{00000000-0005-0000-0000-000031450000}"/>
    <cellStyle name="Примечание 5 9 2 2 2" xfId="33904" xr:uid="{DAE74745-B182-4E1D-BF46-A330E0B37493}"/>
    <cellStyle name="Примечание 5 9 2 3" xfId="30655" xr:uid="{7A961317-F599-4C0B-A4DA-3CE46B965FD3}"/>
    <cellStyle name="Примечание 5 9 3" xfId="29817" xr:uid="{43024D50-24A8-45D1-A63A-EB0B4923A6AB}"/>
    <cellStyle name="Примечание 6" xfId="17714" xr:uid="{00000000-0005-0000-0000-000032450000}"/>
    <cellStyle name="Примечание 6 10" xfId="17715" xr:uid="{00000000-0005-0000-0000-000033450000}"/>
    <cellStyle name="Примечание 6 10 2" xfId="30907" xr:uid="{9A8861B5-1220-4D3F-B752-861F8D15200C}"/>
    <cellStyle name="Примечание 6 11" xfId="17716" xr:uid="{00000000-0005-0000-0000-000034450000}"/>
    <cellStyle name="Примечание 6 12" xfId="21013" xr:uid="{A28C8C5F-6FD9-4CD0-A9AE-79F50693EDFB}"/>
    <cellStyle name="Примечание 6 2" xfId="17717" xr:uid="{00000000-0005-0000-0000-000035450000}"/>
    <cellStyle name="Примечание 6 2 10" xfId="17718" xr:uid="{00000000-0005-0000-0000-000036450000}"/>
    <cellStyle name="Примечание 6 2 11" xfId="21014" xr:uid="{955C28AA-522C-4430-86D4-C7ADD9BDF894}"/>
    <cellStyle name="Примечание 6 2 2" xfId="17719" xr:uid="{00000000-0005-0000-0000-000037450000}"/>
    <cellStyle name="Примечание 6 2 2 2" xfId="17720" xr:uid="{00000000-0005-0000-0000-000038450000}"/>
    <cellStyle name="Примечание 6 2 2 2 2" xfId="17721" xr:uid="{00000000-0005-0000-0000-000039450000}"/>
    <cellStyle name="Примечание 6 2 2 2 2 2" xfId="17722" xr:uid="{00000000-0005-0000-0000-00003A450000}"/>
    <cellStyle name="Примечание 6 2 2 2 2 2 2" xfId="17723" xr:uid="{00000000-0005-0000-0000-00003B450000}"/>
    <cellStyle name="Примечание 6 2 2 2 2 2 2 2" xfId="17724" xr:uid="{00000000-0005-0000-0000-00003C450000}"/>
    <cellStyle name="Примечание 6 2 2 2 2 2 2 2 2" xfId="17725" xr:uid="{00000000-0005-0000-0000-00003D450000}"/>
    <cellStyle name="Примечание 6 2 2 2 2 2 2 2 2 2" xfId="33782" xr:uid="{4C4260FA-E309-40D5-A113-1A566F87FBAD}"/>
    <cellStyle name="Примечание 6 2 2 2 2 2 2 2 3" xfId="30478" xr:uid="{AE296170-9BE7-44B0-A654-867C4C90BC8E}"/>
    <cellStyle name="Примечание 6 2 2 2 2 2 2 3" xfId="28283" xr:uid="{C80FD713-AC60-4886-8FAC-87226BAEFE8F}"/>
    <cellStyle name="Примечание 6 2 2 2 2 2 3" xfId="17726" xr:uid="{00000000-0005-0000-0000-00003E450000}"/>
    <cellStyle name="Примечание 6 2 2 2 2 2 3 2" xfId="32734" xr:uid="{C0DE787E-163F-4C82-9947-6EDDE2E70578}"/>
    <cellStyle name="Примечание 6 2 2 2 2 2 4" xfId="27235" xr:uid="{9CD02BCA-6ED2-4B94-8BD7-DE4452F20E59}"/>
    <cellStyle name="Примечание 6 2 2 2 2 3" xfId="17727" xr:uid="{00000000-0005-0000-0000-00003F450000}"/>
    <cellStyle name="Примечание 6 2 2 2 2 3 2" xfId="31686" xr:uid="{6B921A77-5007-407E-BE26-CB40A9332FED}"/>
    <cellStyle name="Примечание 6 2 2 2 2 4" xfId="25492" xr:uid="{688E8518-BBA7-42E1-B225-684FEE9EBA9D}"/>
    <cellStyle name="Примечание 6 2 2 2 3" xfId="17728" xr:uid="{00000000-0005-0000-0000-000040450000}"/>
    <cellStyle name="Примечание 6 2 2 2 3 2" xfId="17729" xr:uid="{00000000-0005-0000-0000-000041450000}"/>
    <cellStyle name="Примечание 6 2 2 2 3 2 2" xfId="17730" xr:uid="{00000000-0005-0000-0000-000042450000}"/>
    <cellStyle name="Примечание 6 2 2 2 3 2 2 2" xfId="17731" xr:uid="{00000000-0005-0000-0000-000043450000}"/>
    <cellStyle name="Примечание 6 2 2 2 3 2 2 2 2" xfId="33781" xr:uid="{5EA451D6-EA5D-4584-8E8F-E6C012551F85}"/>
    <cellStyle name="Примечание 6 2 2 2 3 2 2 3" xfId="30477" xr:uid="{47ADCFC4-0CAA-452F-ADB1-63A5778228A4}"/>
    <cellStyle name="Примечание 6 2 2 2 3 2 3" xfId="28282" xr:uid="{7E570851-A007-4FE9-BDBF-8D8C04E74C5D}"/>
    <cellStyle name="Примечание 6 2 2 2 3 3" xfId="17732" xr:uid="{00000000-0005-0000-0000-000044450000}"/>
    <cellStyle name="Примечание 6 2 2 2 3 3 2" xfId="32733" xr:uid="{A0DB329D-3E33-443C-9436-69105E3E2A0F}"/>
    <cellStyle name="Примечание 6 2 2 2 3 4" xfId="27234" xr:uid="{AC7B833B-DF0F-4701-A39D-E4DA0480EABD}"/>
    <cellStyle name="Примечание 6 2 2 2 4" xfId="17733" xr:uid="{00000000-0005-0000-0000-000045450000}"/>
    <cellStyle name="Примечание 6 2 2 2 4 2" xfId="31685" xr:uid="{AC4C7934-FC9D-41EE-A55C-DAD11DEC2D9F}"/>
    <cellStyle name="Примечание 6 2 2 2 5" xfId="25491" xr:uid="{52A4820C-2AB8-4566-9C41-AA2AC4A05775}"/>
    <cellStyle name="Примечание 6 2 2 3" xfId="17734" xr:uid="{00000000-0005-0000-0000-000046450000}"/>
    <cellStyle name="Примечание 6 2 2 3 2" xfId="17735" xr:uid="{00000000-0005-0000-0000-000047450000}"/>
    <cellStyle name="Примечание 6 2 2 3 2 2" xfId="17736" xr:uid="{00000000-0005-0000-0000-000048450000}"/>
    <cellStyle name="Примечание 6 2 2 3 2 2 2" xfId="17737" xr:uid="{00000000-0005-0000-0000-000049450000}"/>
    <cellStyle name="Примечание 6 2 2 3 2 2 2 2" xfId="17738" xr:uid="{00000000-0005-0000-0000-00004A450000}"/>
    <cellStyle name="Примечание 6 2 2 3 2 2 2 2 2" xfId="33783" xr:uid="{FCF38BA7-D8F0-47DA-8E8C-7B78972B7ACF}"/>
    <cellStyle name="Примечание 6 2 2 3 2 2 2 3" xfId="30479" xr:uid="{185D8EBC-10CF-419C-8EC2-461414E5CAD0}"/>
    <cellStyle name="Примечание 6 2 2 3 2 2 3" xfId="28284" xr:uid="{2F85C1EC-DD4D-4DD3-B9E7-9DD1B7386B11}"/>
    <cellStyle name="Примечание 6 2 2 3 2 3" xfId="17739" xr:uid="{00000000-0005-0000-0000-00004B450000}"/>
    <cellStyle name="Примечание 6 2 2 3 2 3 2" xfId="32735" xr:uid="{EB885F9E-3894-4418-8631-102DA360D8DE}"/>
    <cellStyle name="Примечание 6 2 2 3 2 4" xfId="27236" xr:uid="{C26D008D-8243-47DF-ADD2-65762427A5CD}"/>
    <cellStyle name="Примечание 6 2 2 3 3" xfId="17740" xr:uid="{00000000-0005-0000-0000-00004C450000}"/>
    <cellStyle name="Примечание 6 2 2 3 3 2" xfId="31687" xr:uid="{D99914C6-6A23-4942-829A-B7E710EF0BFF}"/>
    <cellStyle name="Примечание 6 2 2 3 4" xfId="25493" xr:uid="{A1B23510-20D0-436E-A1CD-65BBABE48133}"/>
    <cellStyle name="Примечание 6 2 2 4" xfId="17741" xr:uid="{00000000-0005-0000-0000-00004D450000}"/>
    <cellStyle name="Примечание 6 2 2 4 2" xfId="17742" xr:uid="{00000000-0005-0000-0000-00004E450000}"/>
    <cellStyle name="Примечание 6 2 2 4 2 2" xfId="17743" xr:uid="{00000000-0005-0000-0000-00004F450000}"/>
    <cellStyle name="Примечание 6 2 2 4 2 2 2" xfId="17744" xr:uid="{00000000-0005-0000-0000-000050450000}"/>
    <cellStyle name="Примечание 6 2 2 4 2 2 2 2" xfId="33043" xr:uid="{50E7E0A5-54DF-42D9-BFC9-F028AAA9394F}"/>
    <cellStyle name="Примечание 6 2 2 4 2 2 3" xfId="30231" xr:uid="{6409B426-7631-4D09-9850-3CDCFCC13DDC}"/>
    <cellStyle name="Примечание 6 2 2 4 2 3" xfId="27544" xr:uid="{762A8F5A-1742-4E60-80B4-C8367A3EEA8D}"/>
    <cellStyle name="Примечание 6 2 2 4 3" xfId="17745" xr:uid="{00000000-0005-0000-0000-000051450000}"/>
    <cellStyle name="Примечание 6 2 2 4 3 2" xfId="31995" xr:uid="{836249EA-55DF-448F-A80E-478036BACCEE}"/>
    <cellStyle name="Примечание 6 2 2 4 4" xfId="26495" xr:uid="{C4D7002B-BC85-4416-B704-8DA72CF784D0}"/>
    <cellStyle name="Примечание 6 2 2 5" xfId="17746" xr:uid="{00000000-0005-0000-0000-000052450000}"/>
    <cellStyle name="Примечание 6 2 2 5 2" xfId="17747" xr:uid="{00000000-0005-0000-0000-000053450000}"/>
    <cellStyle name="Примечание 6 2 2 5 2 2" xfId="17748" xr:uid="{00000000-0005-0000-0000-000054450000}"/>
    <cellStyle name="Примечание 6 2 2 5 2 2 2" xfId="33905" xr:uid="{81106266-49DC-456F-97B0-A017B071541A}"/>
    <cellStyle name="Примечание 6 2 2 5 2 3" xfId="30656" xr:uid="{8F6EC9D3-615C-4DB7-84D9-66252D0D00A8}"/>
    <cellStyle name="Примечание 6 2 2 5 3" xfId="29818" xr:uid="{E9E62501-3BC4-4D34-B26F-A9BED1273760}"/>
    <cellStyle name="Примечание 6 2 2 6" xfId="17749" xr:uid="{00000000-0005-0000-0000-000055450000}"/>
    <cellStyle name="Примечание 6 2 2 6 2" xfId="30954" xr:uid="{7B0AAF79-95B9-4201-BE9E-66B5A2B92308}"/>
    <cellStyle name="Примечание 6 2 2 7" xfId="17750" xr:uid="{00000000-0005-0000-0000-000056450000}"/>
    <cellStyle name="Примечание 6 2 2 8" xfId="21015" xr:uid="{5B7602D8-3F16-4EFF-A48E-A9E6563FF94C}"/>
    <cellStyle name="Примечание 6 2 3" xfId="17751" xr:uid="{00000000-0005-0000-0000-000057450000}"/>
    <cellStyle name="Примечание 6 2 3 2" xfId="17752" xr:uid="{00000000-0005-0000-0000-000058450000}"/>
    <cellStyle name="Примечание 6 2 3 2 2" xfId="17753" xr:uid="{00000000-0005-0000-0000-000059450000}"/>
    <cellStyle name="Примечание 6 2 3 2 2 2" xfId="17754" xr:uid="{00000000-0005-0000-0000-00005A450000}"/>
    <cellStyle name="Примечание 6 2 3 2 2 2 2" xfId="17755" xr:uid="{00000000-0005-0000-0000-00005B450000}"/>
    <cellStyle name="Примечание 6 2 3 2 2 2 2 2" xfId="17756" xr:uid="{00000000-0005-0000-0000-00005C450000}"/>
    <cellStyle name="Примечание 6 2 3 2 2 2 2 2 2" xfId="33785" xr:uid="{3A88AC7B-C9A1-49AC-A951-C575710F678C}"/>
    <cellStyle name="Примечание 6 2 3 2 2 2 2 3" xfId="30481" xr:uid="{B3C677F7-6893-417F-B3D5-A6EA15E84436}"/>
    <cellStyle name="Примечание 6 2 3 2 2 2 3" xfId="28286" xr:uid="{C976957E-E249-4D1E-82DE-8A38ED92CEE0}"/>
    <cellStyle name="Примечание 6 2 3 2 2 3" xfId="17757" xr:uid="{00000000-0005-0000-0000-00005D450000}"/>
    <cellStyle name="Примечание 6 2 3 2 2 3 2" xfId="32737" xr:uid="{041D2439-1171-4DBB-9BD2-FCBD9353BE36}"/>
    <cellStyle name="Примечание 6 2 3 2 2 4" xfId="27238" xr:uid="{072662C5-4E72-401E-B38B-5D5CC1F40983}"/>
    <cellStyle name="Примечание 6 2 3 2 3" xfId="17758" xr:uid="{00000000-0005-0000-0000-00005E450000}"/>
    <cellStyle name="Примечание 6 2 3 2 3 2" xfId="31689" xr:uid="{CA24D772-E795-49E0-9D79-660255C65DB4}"/>
    <cellStyle name="Примечание 6 2 3 2 4" xfId="25495" xr:uid="{D73E3740-EA3B-418D-BD61-88DF5AC06CDC}"/>
    <cellStyle name="Примечание 6 2 3 3" xfId="17759" xr:uid="{00000000-0005-0000-0000-00005F450000}"/>
    <cellStyle name="Примечание 6 2 3 3 2" xfId="17760" xr:uid="{00000000-0005-0000-0000-000060450000}"/>
    <cellStyle name="Примечание 6 2 3 3 2 2" xfId="17761" xr:uid="{00000000-0005-0000-0000-000061450000}"/>
    <cellStyle name="Примечание 6 2 3 3 2 2 2" xfId="17762" xr:uid="{00000000-0005-0000-0000-000062450000}"/>
    <cellStyle name="Примечание 6 2 3 3 2 2 2 2" xfId="33784" xr:uid="{70A52D64-1F88-459D-9997-A799C452BA77}"/>
    <cellStyle name="Примечание 6 2 3 3 2 2 3" xfId="30480" xr:uid="{1874863E-C7BA-4C97-A3B4-CE15F06A8761}"/>
    <cellStyle name="Примечание 6 2 3 3 2 3" xfId="28285" xr:uid="{A312CFA1-5B8D-4B89-84B5-39A9366DB34A}"/>
    <cellStyle name="Примечание 6 2 3 3 3" xfId="17763" xr:uid="{00000000-0005-0000-0000-000063450000}"/>
    <cellStyle name="Примечание 6 2 3 3 3 2" xfId="32736" xr:uid="{E8C8A274-A368-4924-BE90-767893353D9D}"/>
    <cellStyle name="Примечание 6 2 3 3 4" xfId="27237" xr:uid="{13EEA59B-2D90-4A3E-AF77-D5F6FC86B6CD}"/>
    <cellStyle name="Примечание 6 2 3 4" xfId="17764" xr:uid="{00000000-0005-0000-0000-000064450000}"/>
    <cellStyle name="Примечание 6 2 3 4 2" xfId="31688" xr:uid="{6E58699A-B23D-4E72-AEE0-1D36EBBDF7B5}"/>
    <cellStyle name="Примечание 6 2 3 5" xfId="25494" xr:uid="{FF4F3F03-D976-4D19-99BD-E5452D394DDB}"/>
    <cellStyle name="Примечание 6 2 4" xfId="17765" xr:uid="{00000000-0005-0000-0000-000065450000}"/>
    <cellStyle name="Примечание 6 2 4 2" xfId="25496" xr:uid="{E2ACA38B-A260-40E0-A81D-CA7D2408E188}"/>
    <cellStyle name="Примечание 6 2 5" xfId="17766" xr:uid="{00000000-0005-0000-0000-000066450000}"/>
    <cellStyle name="Примечание 6 2 5 2" xfId="25497" xr:uid="{AE8C67AA-8061-4A28-8DB1-C1B56E5E018E}"/>
    <cellStyle name="Примечание 6 2 6" xfId="17767" xr:uid="{00000000-0005-0000-0000-000067450000}"/>
    <cellStyle name="Примечание 6 2 6 2" xfId="17768" xr:uid="{00000000-0005-0000-0000-000068450000}"/>
    <cellStyle name="Примечание 6 2 6 2 2" xfId="17769" xr:uid="{00000000-0005-0000-0000-000069450000}"/>
    <cellStyle name="Примечание 6 2 6 2 2 2" xfId="17770" xr:uid="{00000000-0005-0000-0000-00006A450000}"/>
    <cellStyle name="Примечание 6 2 6 2 2 2 2" xfId="17771" xr:uid="{00000000-0005-0000-0000-00006B450000}"/>
    <cellStyle name="Примечание 6 2 6 2 2 2 2 2" xfId="33786" xr:uid="{91A49938-1F12-4BA5-A025-B0A35290BA38}"/>
    <cellStyle name="Примечание 6 2 6 2 2 2 3" xfId="30482" xr:uid="{44E37DE8-2950-49CA-A0E1-823C97362335}"/>
    <cellStyle name="Примечание 6 2 6 2 2 3" xfId="28287" xr:uid="{7C8E6834-C45B-495C-BCA7-8FE26D8CF9DE}"/>
    <cellStyle name="Примечание 6 2 6 2 3" xfId="17772" xr:uid="{00000000-0005-0000-0000-00006C450000}"/>
    <cellStyle name="Примечание 6 2 6 2 3 2" xfId="32738" xr:uid="{02931FF7-9D83-4714-A7E1-687EFA120F92}"/>
    <cellStyle name="Примечание 6 2 6 2 4" xfId="27239" xr:uid="{6B79BAC7-2120-4F3A-8B3A-6A0443C39D08}"/>
    <cellStyle name="Примечание 6 2 6 3" xfId="17773" xr:uid="{00000000-0005-0000-0000-00006D450000}"/>
    <cellStyle name="Примечание 6 2 6 3 2" xfId="31690" xr:uid="{ABE52D00-A1EB-4EF6-8A9E-F441BE25089E}"/>
    <cellStyle name="Примечание 6 2 6 4" xfId="25498" xr:uid="{E707BC5D-D7E9-44DF-BFCC-3ACB7B47D70A}"/>
    <cellStyle name="Примечание 6 2 7" xfId="17774" xr:uid="{00000000-0005-0000-0000-00006E450000}"/>
    <cellStyle name="Примечание 6 2 7 2" xfId="17775" xr:uid="{00000000-0005-0000-0000-00006F450000}"/>
    <cellStyle name="Примечание 6 2 7 2 2" xfId="17776" xr:uid="{00000000-0005-0000-0000-000070450000}"/>
    <cellStyle name="Примечание 6 2 7 2 2 2" xfId="17777" xr:uid="{00000000-0005-0000-0000-000071450000}"/>
    <cellStyle name="Примечание 6 2 7 2 2 2 2" xfId="33042" xr:uid="{BCE9AA21-9878-4097-AC8E-54B034D781DA}"/>
    <cellStyle name="Примечание 6 2 7 2 2 3" xfId="30230" xr:uid="{962CF3DF-5DA3-40B8-8DC7-843B61C82853}"/>
    <cellStyle name="Примечание 6 2 7 2 3" xfId="27543" xr:uid="{BA4C4B41-299E-40CA-B10D-48CEBD02F5F0}"/>
    <cellStyle name="Примечание 6 2 7 3" xfId="17778" xr:uid="{00000000-0005-0000-0000-000072450000}"/>
    <cellStyle name="Примечание 6 2 7 3 2" xfId="31994" xr:uid="{F8CE8137-4768-4455-8B4B-A2C64EE0F9A9}"/>
    <cellStyle name="Примечание 6 2 7 4" xfId="26494" xr:uid="{2122D4C8-E574-4A37-92FE-4866D5A18266}"/>
    <cellStyle name="Примечание 6 2 8" xfId="17779" xr:uid="{00000000-0005-0000-0000-000073450000}"/>
    <cellStyle name="Примечание 6 2 8 2" xfId="17780" xr:uid="{00000000-0005-0000-0000-000074450000}"/>
    <cellStyle name="Примечание 6 2 8 2 2" xfId="17781" xr:uid="{00000000-0005-0000-0000-000075450000}"/>
    <cellStyle name="Примечание 6 2 8 2 2 2" xfId="33906" xr:uid="{8622BF1B-7B58-49C2-976A-725EF58517CD}"/>
    <cellStyle name="Примечание 6 2 8 2 3" xfId="30657" xr:uid="{E4F46001-B049-480A-8D16-399185EB5B6D}"/>
    <cellStyle name="Примечание 6 2 8 3" xfId="29819" xr:uid="{092415B8-DAF8-4A5E-8F06-D0E95282C259}"/>
    <cellStyle name="Примечание 6 2 9" xfId="17782" xr:uid="{00000000-0005-0000-0000-000076450000}"/>
    <cellStyle name="Примечание 6 2 9 2" xfId="30908" xr:uid="{FE01A2A5-89D6-4A89-9167-E4CDC036A5B1}"/>
    <cellStyle name="Примечание 6 3" xfId="17783" xr:uid="{00000000-0005-0000-0000-000077450000}"/>
    <cellStyle name="Примечание 6 3 2" xfId="17784" xr:uid="{00000000-0005-0000-0000-000078450000}"/>
    <cellStyle name="Примечание 6 3 2 2" xfId="17785" xr:uid="{00000000-0005-0000-0000-000079450000}"/>
    <cellStyle name="Примечание 6 3 2 2 2" xfId="17786" xr:uid="{00000000-0005-0000-0000-00007A450000}"/>
    <cellStyle name="Примечание 6 3 2 2 2 2" xfId="17787" xr:uid="{00000000-0005-0000-0000-00007B450000}"/>
    <cellStyle name="Примечание 6 3 2 2 2 2 2" xfId="17788" xr:uid="{00000000-0005-0000-0000-00007C450000}"/>
    <cellStyle name="Примечание 6 3 2 2 2 2 2 2" xfId="17789" xr:uid="{00000000-0005-0000-0000-00007D450000}"/>
    <cellStyle name="Примечание 6 3 2 2 2 2 2 2 2" xfId="33788" xr:uid="{C26D213A-6B1C-4C96-8970-486AC37DED2F}"/>
    <cellStyle name="Примечание 6 3 2 2 2 2 2 3" xfId="30484" xr:uid="{31FAC789-949C-4184-97A6-D2DFED57017C}"/>
    <cellStyle name="Примечание 6 3 2 2 2 2 3" xfId="28289" xr:uid="{8D6E47C5-D2C3-40DC-B421-B9DD7BF300CB}"/>
    <cellStyle name="Примечание 6 3 2 2 2 3" xfId="17790" xr:uid="{00000000-0005-0000-0000-00007E450000}"/>
    <cellStyle name="Примечание 6 3 2 2 2 3 2" xfId="32740" xr:uid="{0B0878CD-FD86-457B-9EC4-C3DDF312130F}"/>
    <cellStyle name="Примечание 6 3 2 2 2 4" xfId="27241" xr:uid="{864F9895-5E94-4232-A49D-164152AAC9CD}"/>
    <cellStyle name="Примечание 6 3 2 2 3" xfId="17791" xr:uid="{00000000-0005-0000-0000-00007F450000}"/>
    <cellStyle name="Примечание 6 3 2 2 3 2" xfId="31692" xr:uid="{1275CF24-8388-4E30-8BF0-640570A603EC}"/>
    <cellStyle name="Примечание 6 3 2 2 4" xfId="25500" xr:uid="{C420B2EE-9B35-4CC7-B5AD-6113F8A29097}"/>
    <cellStyle name="Примечание 6 3 2 3" xfId="17792" xr:uid="{00000000-0005-0000-0000-000080450000}"/>
    <cellStyle name="Примечание 6 3 2 3 2" xfId="17793" xr:uid="{00000000-0005-0000-0000-000081450000}"/>
    <cellStyle name="Примечание 6 3 2 3 2 2" xfId="17794" xr:uid="{00000000-0005-0000-0000-000082450000}"/>
    <cellStyle name="Примечание 6 3 2 3 2 2 2" xfId="17795" xr:uid="{00000000-0005-0000-0000-000083450000}"/>
    <cellStyle name="Примечание 6 3 2 3 2 2 2 2" xfId="33787" xr:uid="{9E2A7A85-894B-4A6F-A272-514FE29B4086}"/>
    <cellStyle name="Примечание 6 3 2 3 2 2 3" xfId="30483" xr:uid="{F34B3AB3-9B72-4186-A7B9-8D9DD92A7389}"/>
    <cellStyle name="Примечание 6 3 2 3 2 3" xfId="28288" xr:uid="{CF34DA8F-62AC-4EC8-B7F2-C9F1B8E71294}"/>
    <cellStyle name="Примечание 6 3 2 3 3" xfId="17796" xr:uid="{00000000-0005-0000-0000-000084450000}"/>
    <cellStyle name="Примечание 6 3 2 3 3 2" xfId="32739" xr:uid="{E441642D-6777-4D80-A59E-FECA1B743CB7}"/>
    <cellStyle name="Примечание 6 3 2 3 4" xfId="27240" xr:uid="{E75B1DCC-48BB-44E6-B214-FC4F9AEE22C4}"/>
    <cellStyle name="Примечание 6 3 2 4" xfId="17797" xr:uid="{00000000-0005-0000-0000-000085450000}"/>
    <cellStyle name="Примечание 6 3 2 4 2" xfId="31691" xr:uid="{F2393AB9-2F9F-43FD-8239-ED95F4261B5C}"/>
    <cellStyle name="Примечание 6 3 2 5" xfId="25499" xr:uid="{5B63F538-63F2-4239-B5DE-BCAB2FA5895A}"/>
    <cellStyle name="Примечание 6 3 3" xfId="17798" xr:uid="{00000000-0005-0000-0000-000086450000}"/>
    <cellStyle name="Примечание 6 3 3 2" xfId="17799" xr:uid="{00000000-0005-0000-0000-000087450000}"/>
    <cellStyle name="Примечание 6 3 3 2 2" xfId="17800" xr:uid="{00000000-0005-0000-0000-000088450000}"/>
    <cellStyle name="Примечание 6 3 3 2 2 2" xfId="17801" xr:uid="{00000000-0005-0000-0000-000089450000}"/>
    <cellStyle name="Примечание 6 3 3 2 2 2 2" xfId="17802" xr:uid="{00000000-0005-0000-0000-00008A450000}"/>
    <cellStyle name="Примечание 6 3 3 2 2 2 2 2" xfId="33789" xr:uid="{DAED31E8-FE45-4052-83E7-258011150D58}"/>
    <cellStyle name="Примечание 6 3 3 2 2 2 3" xfId="30485" xr:uid="{CFC40B06-58FD-4133-8ECA-57A39A1CD91B}"/>
    <cellStyle name="Примечание 6 3 3 2 2 3" xfId="28290" xr:uid="{59C1FD3B-CF75-4B8D-A28E-2B028CC9D0D0}"/>
    <cellStyle name="Примечание 6 3 3 2 3" xfId="17803" xr:uid="{00000000-0005-0000-0000-00008B450000}"/>
    <cellStyle name="Примечание 6 3 3 2 3 2" xfId="32741" xr:uid="{800E388C-0F2F-4EDE-8FE9-542F30503869}"/>
    <cellStyle name="Примечание 6 3 3 2 4" xfId="27242" xr:uid="{33A6F97C-844D-442B-8C0B-7DFEBD05B7C3}"/>
    <cellStyle name="Примечание 6 3 3 3" xfId="17804" xr:uid="{00000000-0005-0000-0000-00008C450000}"/>
    <cellStyle name="Примечание 6 3 3 3 2" xfId="31693" xr:uid="{0FC84601-7D0E-49C9-A11B-528CBC75AC5C}"/>
    <cellStyle name="Примечание 6 3 3 4" xfId="25501" xr:uid="{69D01100-074B-4736-AABC-6DA6A07D5FBA}"/>
    <cellStyle name="Примечание 6 3 4" xfId="17805" xr:uid="{00000000-0005-0000-0000-00008D450000}"/>
    <cellStyle name="Примечание 6 3 4 2" xfId="17806" xr:uid="{00000000-0005-0000-0000-00008E450000}"/>
    <cellStyle name="Примечание 6 3 4 2 2" xfId="17807" xr:uid="{00000000-0005-0000-0000-00008F450000}"/>
    <cellStyle name="Примечание 6 3 4 2 2 2" xfId="17808" xr:uid="{00000000-0005-0000-0000-000090450000}"/>
    <cellStyle name="Примечание 6 3 4 2 2 2 2" xfId="33044" xr:uid="{F64CB19E-FA68-4C6F-8C43-0083E36D898A}"/>
    <cellStyle name="Примечание 6 3 4 2 2 3" xfId="30232" xr:uid="{F1C66D74-89BE-430D-9A45-666615FCBE0E}"/>
    <cellStyle name="Примечание 6 3 4 2 3" xfId="27545" xr:uid="{44AD17F8-4978-4F9A-925C-06B8149FBB09}"/>
    <cellStyle name="Примечание 6 3 4 3" xfId="17809" xr:uid="{00000000-0005-0000-0000-000091450000}"/>
    <cellStyle name="Примечание 6 3 4 3 2" xfId="31996" xr:uid="{5A341ECE-3C57-498A-90A6-6625FDE1342B}"/>
    <cellStyle name="Примечание 6 3 4 4" xfId="26496" xr:uid="{EB5928E7-2791-4F53-BE27-3E675CA384D9}"/>
    <cellStyle name="Примечание 6 3 5" xfId="17810" xr:uid="{00000000-0005-0000-0000-000092450000}"/>
    <cellStyle name="Примечание 6 3 5 2" xfId="17811" xr:uid="{00000000-0005-0000-0000-000093450000}"/>
    <cellStyle name="Примечание 6 3 5 2 2" xfId="17812" xr:uid="{00000000-0005-0000-0000-000094450000}"/>
    <cellStyle name="Примечание 6 3 5 2 2 2" xfId="33907" xr:uid="{204DB62E-AE59-4CD9-9965-1950A6B74230}"/>
    <cellStyle name="Примечание 6 3 5 2 3" xfId="30658" xr:uid="{924E4EF8-D5E5-43B0-BB79-EED023462759}"/>
    <cellStyle name="Примечание 6 3 5 3" xfId="29820" xr:uid="{4256C00C-5579-4695-81CD-D332F8FDBD28}"/>
    <cellStyle name="Примечание 6 3 6" xfId="17813" xr:uid="{00000000-0005-0000-0000-000095450000}"/>
    <cellStyle name="Примечание 6 3 6 2" xfId="30953" xr:uid="{B49306E0-B7A6-429D-BF7A-3BAC031DC122}"/>
    <cellStyle name="Примечание 6 3 7" xfId="17814" xr:uid="{00000000-0005-0000-0000-000096450000}"/>
    <cellStyle name="Примечание 6 3 8" xfId="21016" xr:uid="{EC050866-DADD-4B38-87BF-83697DF3006B}"/>
    <cellStyle name="Примечание 6 4" xfId="17815" xr:uid="{00000000-0005-0000-0000-000097450000}"/>
    <cellStyle name="Примечание 6 4 2" xfId="17816" xr:uid="{00000000-0005-0000-0000-000098450000}"/>
    <cellStyle name="Примечание 6 4 2 2" xfId="17817" xr:uid="{00000000-0005-0000-0000-000099450000}"/>
    <cellStyle name="Примечание 6 4 2 2 2" xfId="17818" xr:uid="{00000000-0005-0000-0000-00009A450000}"/>
    <cellStyle name="Примечание 6 4 2 2 2 2" xfId="17819" xr:uid="{00000000-0005-0000-0000-00009B450000}"/>
    <cellStyle name="Примечание 6 4 2 2 2 2 2" xfId="17820" xr:uid="{00000000-0005-0000-0000-00009C450000}"/>
    <cellStyle name="Примечание 6 4 2 2 2 2 2 2" xfId="33791" xr:uid="{74430C9B-F24C-4187-9621-5B47677ADE4C}"/>
    <cellStyle name="Примечание 6 4 2 2 2 2 3" xfId="30487" xr:uid="{2B8287F7-6275-4756-B1E0-27051D17B785}"/>
    <cellStyle name="Примечание 6 4 2 2 2 3" xfId="28292" xr:uid="{045A296F-E4CE-461F-99F1-379C1A3D061E}"/>
    <cellStyle name="Примечание 6 4 2 2 3" xfId="17821" xr:uid="{00000000-0005-0000-0000-00009D450000}"/>
    <cellStyle name="Примечание 6 4 2 2 3 2" xfId="32743" xr:uid="{B1434F8B-6303-45CF-9C41-2C501C79338A}"/>
    <cellStyle name="Примечание 6 4 2 2 4" xfId="27244" xr:uid="{FF85F5A2-6358-49D7-A612-CC3887A9156D}"/>
    <cellStyle name="Примечание 6 4 2 3" xfId="17822" xr:uid="{00000000-0005-0000-0000-00009E450000}"/>
    <cellStyle name="Примечание 6 4 2 3 2" xfId="31695" xr:uid="{896020C3-2BCB-46D5-96B8-0FCBC8C6E556}"/>
    <cellStyle name="Примечание 6 4 2 4" xfId="25503" xr:uid="{B94C1FCA-C007-4DD8-9D0D-84425FB6B4D8}"/>
    <cellStyle name="Примечание 6 4 3" xfId="17823" xr:uid="{00000000-0005-0000-0000-00009F450000}"/>
    <cellStyle name="Примечание 6 4 3 2" xfId="17824" xr:uid="{00000000-0005-0000-0000-0000A0450000}"/>
    <cellStyle name="Примечание 6 4 3 2 2" xfId="17825" xr:uid="{00000000-0005-0000-0000-0000A1450000}"/>
    <cellStyle name="Примечание 6 4 3 2 2 2" xfId="17826" xr:uid="{00000000-0005-0000-0000-0000A2450000}"/>
    <cellStyle name="Примечание 6 4 3 2 2 2 2" xfId="33790" xr:uid="{1265DC3F-9EE8-47DD-9297-377E476137DF}"/>
    <cellStyle name="Примечание 6 4 3 2 2 3" xfId="30486" xr:uid="{442B92BE-A565-4D39-8F6C-D6792D9E9294}"/>
    <cellStyle name="Примечание 6 4 3 2 3" xfId="28291" xr:uid="{075859C9-F626-4E6F-8806-7356AB33D951}"/>
    <cellStyle name="Примечание 6 4 3 3" xfId="17827" xr:uid="{00000000-0005-0000-0000-0000A3450000}"/>
    <cellStyle name="Примечание 6 4 3 3 2" xfId="32742" xr:uid="{32AC6033-DF21-45BC-9A16-E7B04DE297C6}"/>
    <cellStyle name="Примечание 6 4 3 4" xfId="27243" xr:uid="{D27ED707-89E9-46CB-829F-65340CF68C16}"/>
    <cellStyle name="Примечание 6 4 4" xfId="17828" xr:uid="{00000000-0005-0000-0000-0000A4450000}"/>
    <cellStyle name="Примечание 6 4 4 2" xfId="31694" xr:uid="{56D24609-2675-4D88-83D1-019337CBE164}"/>
    <cellStyle name="Примечание 6 4 5" xfId="25502" xr:uid="{78B0ED18-E104-4CB1-93D9-DA6FB954A342}"/>
    <cellStyle name="Примечание 6 5" xfId="17829" xr:uid="{00000000-0005-0000-0000-0000A5450000}"/>
    <cellStyle name="Примечание 6 5 2" xfId="25504" xr:uid="{9BCC3A22-02B1-44AB-AFB0-1EEC49034B84}"/>
    <cellStyle name="Примечание 6 6" xfId="17830" xr:uid="{00000000-0005-0000-0000-0000A6450000}"/>
    <cellStyle name="Примечание 6 6 2" xfId="25505" xr:uid="{63C2098D-BC4B-4E0D-96C1-C1470D79312E}"/>
    <cellStyle name="Примечание 6 7" xfId="17831" xr:uid="{00000000-0005-0000-0000-0000A7450000}"/>
    <cellStyle name="Примечание 6 7 2" xfId="17832" xr:uid="{00000000-0005-0000-0000-0000A8450000}"/>
    <cellStyle name="Примечание 6 7 2 2" xfId="17833" xr:uid="{00000000-0005-0000-0000-0000A9450000}"/>
    <cellStyle name="Примечание 6 7 2 2 2" xfId="17834" xr:uid="{00000000-0005-0000-0000-0000AA450000}"/>
    <cellStyle name="Примечание 6 7 2 2 2 2" xfId="17835" xr:uid="{00000000-0005-0000-0000-0000AB450000}"/>
    <cellStyle name="Примечание 6 7 2 2 2 2 2" xfId="33792" xr:uid="{E1DA638C-1436-4237-855B-4F8FC72D7B1E}"/>
    <cellStyle name="Примечание 6 7 2 2 2 3" xfId="30488" xr:uid="{2940D58D-ADCC-4B3B-A876-5678EB9401B4}"/>
    <cellStyle name="Примечание 6 7 2 2 3" xfId="28293" xr:uid="{8DB38B84-D159-4EE3-9B93-6777BE0A2EE3}"/>
    <cellStyle name="Примечание 6 7 2 3" xfId="17836" xr:uid="{00000000-0005-0000-0000-0000AC450000}"/>
    <cellStyle name="Примечание 6 7 2 3 2" xfId="32744" xr:uid="{C4DDDA54-D589-425A-B32E-11C43EA9C4AD}"/>
    <cellStyle name="Примечание 6 7 2 4" xfId="27245" xr:uid="{02727CF4-1B51-42C9-9E9B-7B1CCF9809A2}"/>
    <cellStyle name="Примечание 6 7 3" xfId="17837" xr:uid="{00000000-0005-0000-0000-0000AD450000}"/>
    <cellStyle name="Примечание 6 7 3 2" xfId="31696" xr:uid="{5558E295-883B-48D3-A26E-FA083B0EA31E}"/>
    <cellStyle name="Примечание 6 7 4" xfId="25506" xr:uid="{F931C677-929E-4C57-B33E-578BEC1B41BE}"/>
    <cellStyle name="Примечание 6 8" xfId="17838" xr:uid="{00000000-0005-0000-0000-0000AE450000}"/>
    <cellStyle name="Примечание 6 8 2" xfId="17839" xr:uid="{00000000-0005-0000-0000-0000AF450000}"/>
    <cellStyle name="Примечание 6 8 2 2" xfId="17840" xr:uid="{00000000-0005-0000-0000-0000B0450000}"/>
    <cellStyle name="Примечание 6 8 2 2 2" xfId="17841" xr:uid="{00000000-0005-0000-0000-0000B1450000}"/>
    <cellStyle name="Примечание 6 8 2 2 2 2" xfId="33041" xr:uid="{AC7D9A58-E9E4-4B56-BAB8-E85EBD671C8C}"/>
    <cellStyle name="Примечание 6 8 2 2 3" xfId="30229" xr:uid="{A0FC98D0-D3C1-44B9-BE14-48E222EB7CF4}"/>
    <cellStyle name="Примечание 6 8 2 3" xfId="27542" xr:uid="{2A8D2865-3848-40AC-A21D-5F5AB7EF0E72}"/>
    <cellStyle name="Примечание 6 8 3" xfId="17842" xr:uid="{00000000-0005-0000-0000-0000B2450000}"/>
    <cellStyle name="Примечание 6 8 3 2" xfId="31993" xr:uid="{F42D37D6-D35D-43B8-8E4A-1237467A7E82}"/>
    <cellStyle name="Примечание 6 8 4" xfId="26493" xr:uid="{6AEADFDA-0F24-4A1F-8226-DB3532ED2F77}"/>
    <cellStyle name="Примечание 6 9" xfId="17843" xr:uid="{00000000-0005-0000-0000-0000B3450000}"/>
    <cellStyle name="Примечание 6 9 2" xfId="17844" xr:uid="{00000000-0005-0000-0000-0000B4450000}"/>
    <cellStyle name="Примечание 6 9 2 2" xfId="17845" xr:uid="{00000000-0005-0000-0000-0000B5450000}"/>
    <cellStyle name="Примечание 6 9 2 2 2" xfId="33908" xr:uid="{3C799034-5519-4FDF-8FAE-2FD3F08E5A0B}"/>
    <cellStyle name="Примечание 6 9 2 3" xfId="30659" xr:uid="{FAD2393D-6C97-430B-8AEC-F1140FE29FA8}"/>
    <cellStyle name="Примечание 6 9 3" xfId="29821" xr:uid="{81AC4DE0-3253-45C4-8789-CE22E0DDE2D2}"/>
    <cellStyle name="Примечание 7" xfId="17846" xr:uid="{00000000-0005-0000-0000-0000B6450000}"/>
    <cellStyle name="Примечание 7 10" xfId="17847" xr:uid="{00000000-0005-0000-0000-0000B7450000}"/>
    <cellStyle name="Примечание 7 10 2" xfId="30909" xr:uid="{08ED7DB3-2F40-42B5-86A5-92C25DE21C2B}"/>
    <cellStyle name="Примечание 7 11" xfId="17848" xr:uid="{00000000-0005-0000-0000-0000B8450000}"/>
    <cellStyle name="Примечание 7 12" xfId="21017" xr:uid="{61021D6E-5FF9-455C-AC0F-C3347EF11C36}"/>
    <cellStyle name="Примечание 7 2" xfId="17849" xr:uid="{00000000-0005-0000-0000-0000B9450000}"/>
    <cellStyle name="Примечание 7 2 10" xfId="17850" xr:uid="{00000000-0005-0000-0000-0000BA450000}"/>
    <cellStyle name="Примечание 7 2 11" xfId="21018" xr:uid="{FBBAE93E-8987-4F5F-8FE5-E417588EC855}"/>
    <cellStyle name="Примечание 7 2 2" xfId="17851" xr:uid="{00000000-0005-0000-0000-0000BB450000}"/>
    <cellStyle name="Примечание 7 2 2 2" xfId="17852" xr:uid="{00000000-0005-0000-0000-0000BC450000}"/>
    <cellStyle name="Примечание 7 2 2 2 2" xfId="17853" xr:uid="{00000000-0005-0000-0000-0000BD450000}"/>
    <cellStyle name="Примечание 7 2 2 2 2 2" xfId="17854" xr:uid="{00000000-0005-0000-0000-0000BE450000}"/>
    <cellStyle name="Примечание 7 2 2 2 2 2 2" xfId="17855" xr:uid="{00000000-0005-0000-0000-0000BF450000}"/>
    <cellStyle name="Примечание 7 2 2 2 2 2 2 2" xfId="17856" xr:uid="{00000000-0005-0000-0000-0000C0450000}"/>
    <cellStyle name="Примечание 7 2 2 2 2 2 2 2 2" xfId="17857" xr:uid="{00000000-0005-0000-0000-0000C1450000}"/>
    <cellStyle name="Примечание 7 2 2 2 2 2 2 2 2 2" xfId="33794" xr:uid="{C83B8A97-B945-40AF-B799-FB55CE75CF6C}"/>
    <cellStyle name="Примечание 7 2 2 2 2 2 2 2 3" xfId="30490" xr:uid="{8308E441-F7C0-4F1F-A350-9520165FA0AF}"/>
    <cellStyle name="Примечание 7 2 2 2 2 2 2 3" xfId="28295" xr:uid="{6FC51324-3BBA-4DD3-BCB6-6DFFC259453F}"/>
    <cellStyle name="Примечание 7 2 2 2 2 2 3" xfId="17858" xr:uid="{00000000-0005-0000-0000-0000C2450000}"/>
    <cellStyle name="Примечание 7 2 2 2 2 2 3 2" xfId="32746" xr:uid="{886F84A0-1917-4E85-9601-1090AD505573}"/>
    <cellStyle name="Примечание 7 2 2 2 2 2 4" xfId="27247" xr:uid="{B1BE4A29-5EAA-4631-82EA-7F8DE510A4C0}"/>
    <cellStyle name="Примечание 7 2 2 2 2 3" xfId="17859" xr:uid="{00000000-0005-0000-0000-0000C3450000}"/>
    <cellStyle name="Примечание 7 2 2 2 2 3 2" xfId="31698" xr:uid="{D2C5B5C4-DC84-461E-BCB9-2AF3C62E1D84}"/>
    <cellStyle name="Примечание 7 2 2 2 2 4" xfId="25508" xr:uid="{D17A5D40-E4FA-4E91-A4B6-152C6D7AE384}"/>
    <cellStyle name="Примечание 7 2 2 2 3" xfId="17860" xr:uid="{00000000-0005-0000-0000-0000C4450000}"/>
    <cellStyle name="Примечание 7 2 2 2 3 2" xfId="17861" xr:uid="{00000000-0005-0000-0000-0000C5450000}"/>
    <cellStyle name="Примечание 7 2 2 2 3 2 2" xfId="17862" xr:uid="{00000000-0005-0000-0000-0000C6450000}"/>
    <cellStyle name="Примечание 7 2 2 2 3 2 2 2" xfId="17863" xr:uid="{00000000-0005-0000-0000-0000C7450000}"/>
    <cellStyle name="Примечание 7 2 2 2 3 2 2 2 2" xfId="33793" xr:uid="{0666DD3D-0B32-44C2-9CF0-4705BAE4D999}"/>
    <cellStyle name="Примечание 7 2 2 2 3 2 2 3" xfId="30489" xr:uid="{E04FE704-EE83-414E-8ABA-7FA393E668D1}"/>
    <cellStyle name="Примечание 7 2 2 2 3 2 3" xfId="28294" xr:uid="{B5AC6B3D-7C4C-4987-8EC3-F4F88A36C055}"/>
    <cellStyle name="Примечание 7 2 2 2 3 3" xfId="17864" xr:uid="{00000000-0005-0000-0000-0000C8450000}"/>
    <cellStyle name="Примечание 7 2 2 2 3 3 2" xfId="32745" xr:uid="{E1FFD864-F562-41E2-9506-9CBB72E58E53}"/>
    <cellStyle name="Примечание 7 2 2 2 3 4" xfId="27246" xr:uid="{FE6F9A13-BAA1-422F-8039-75268B373418}"/>
    <cellStyle name="Примечание 7 2 2 2 4" xfId="17865" xr:uid="{00000000-0005-0000-0000-0000C9450000}"/>
    <cellStyle name="Примечание 7 2 2 2 4 2" xfId="31697" xr:uid="{6AB06F1C-2623-4B5E-8F06-DE360307CC37}"/>
    <cellStyle name="Примечание 7 2 2 2 5" xfId="25507" xr:uid="{0B5B5C82-7D2D-4EDF-8E2D-A67AAE7DFAE0}"/>
    <cellStyle name="Примечание 7 2 2 3" xfId="17866" xr:uid="{00000000-0005-0000-0000-0000CA450000}"/>
    <cellStyle name="Примечание 7 2 2 3 2" xfId="17867" xr:uid="{00000000-0005-0000-0000-0000CB450000}"/>
    <cellStyle name="Примечание 7 2 2 3 2 2" xfId="17868" xr:uid="{00000000-0005-0000-0000-0000CC450000}"/>
    <cellStyle name="Примечание 7 2 2 3 2 2 2" xfId="17869" xr:uid="{00000000-0005-0000-0000-0000CD450000}"/>
    <cellStyle name="Примечание 7 2 2 3 2 2 2 2" xfId="17870" xr:uid="{00000000-0005-0000-0000-0000CE450000}"/>
    <cellStyle name="Примечание 7 2 2 3 2 2 2 2 2" xfId="33795" xr:uid="{205A1071-A3B5-4140-8B75-0619388DD2BB}"/>
    <cellStyle name="Примечание 7 2 2 3 2 2 2 3" xfId="30491" xr:uid="{87F71686-6885-452A-9ADB-846D4C3FFD32}"/>
    <cellStyle name="Примечание 7 2 2 3 2 2 3" xfId="28296" xr:uid="{4B2B5C09-FA03-419A-8548-C23A27C8CD1D}"/>
    <cellStyle name="Примечание 7 2 2 3 2 3" xfId="17871" xr:uid="{00000000-0005-0000-0000-0000CF450000}"/>
    <cellStyle name="Примечание 7 2 2 3 2 3 2" xfId="32747" xr:uid="{9D81C4FA-3159-4707-8670-8173AB6D6301}"/>
    <cellStyle name="Примечание 7 2 2 3 2 4" xfId="27248" xr:uid="{963A8BA9-99CE-443F-960B-D88A300A1CAB}"/>
    <cellStyle name="Примечание 7 2 2 3 3" xfId="17872" xr:uid="{00000000-0005-0000-0000-0000D0450000}"/>
    <cellStyle name="Примечание 7 2 2 3 3 2" xfId="31699" xr:uid="{F55886C5-618C-4D0F-B380-8477E307BFB3}"/>
    <cellStyle name="Примечание 7 2 2 3 4" xfId="25509" xr:uid="{EB05B4F3-7820-4E33-B0F6-CE5EFE3DEC2D}"/>
    <cellStyle name="Примечание 7 2 2 4" xfId="17873" xr:uid="{00000000-0005-0000-0000-0000D1450000}"/>
    <cellStyle name="Примечание 7 2 2 4 2" xfId="17874" xr:uid="{00000000-0005-0000-0000-0000D2450000}"/>
    <cellStyle name="Примечание 7 2 2 4 2 2" xfId="17875" xr:uid="{00000000-0005-0000-0000-0000D3450000}"/>
    <cellStyle name="Примечание 7 2 2 4 2 2 2" xfId="17876" xr:uid="{00000000-0005-0000-0000-0000D4450000}"/>
    <cellStyle name="Примечание 7 2 2 4 2 2 2 2" xfId="33047" xr:uid="{56A74315-6910-42B1-B7D3-A389563E1716}"/>
    <cellStyle name="Примечание 7 2 2 4 2 2 3" xfId="30235" xr:uid="{4FC62328-9677-4910-BAFE-82E7BD3461F1}"/>
    <cellStyle name="Примечание 7 2 2 4 2 3" xfId="27548" xr:uid="{8A433835-140F-48ED-B28C-F5A099A4853F}"/>
    <cellStyle name="Примечание 7 2 2 4 3" xfId="17877" xr:uid="{00000000-0005-0000-0000-0000D5450000}"/>
    <cellStyle name="Примечание 7 2 2 4 3 2" xfId="31999" xr:uid="{F3890019-584C-46C4-9FF0-09B80030CDF7}"/>
    <cellStyle name="Примечание 7 2 2 4 4" xfId="26499" xr:uid="{F090C52E-8EFE-4565-8CD1-E383004760C5}"/>
    <cellStyle name="Примечание 7 2 2 5" xfId="17878" xr:uid="{00000000-0005-0000-0000-0000D6450000}"/>
    <cellStyle name="Примечание 7 2 2 5 2" xfId="17879" xr:uid="{00000000-0005-0000-0000-0000D7450000}"/>
    <cellStyle name="Примечание 7 2 2 5 2 2" xfId="17880" xr:uid="{00000000-0005-0000-0000-0000D8450000}"/>
    <cellStyle name="Примечание 7 2 2 5 2 2 2" xfId="33909" xr:uid="{2BC34F9F-201F-4AAE-807E-2620C795721F}"/>
    <cellStyle name="Примечание 7 2 2 5 2 3" xfId="30660" xr:uid="{8644067E-0968-4046-A0E0-BACBFA236C0A}"/>
    <cellStyle name="Примечание 7 2 2 5 3" xfId="29822" xr:uid="{3EC6D3E0-E197-476E-B69F-4391522DE2B7}"/>
    <cellStyle name="Примечание 7 2 2 6" xfId="17881" xr:uid="{00000000-0005-0000-0000-0000D9450000}"/>
    <cellStyle name="Примечание 7 2 2 6 2" xfId="30956" xr:uid="{038DDFBF-8EE3-488C-A110-72A434D4FE91}"/>
    <cellStyle name="Примечание 7 2 2 7" xfId="17882" xr:uid="{00000000-0005-0000-0000-0000DA450000}"/>
    <cellStyle name="Примечание 7 2 2 8" xfId="21019" xr:uid="{8F2E63A7-922B-401D-B4E9-41DFF8E1DBE2}"/>
    <cellStyle name="Примечание 7 2 3" xfId="17883" xr:uid="{00000000-0005-0000-0000-0000DB450000}"/>
    <cellStyle name="Примечание 7 2 3 2" xfId="17884" xr:uid="{00000000-0005-0000-0000-0000DC450000}"/>
    <cellStyle name="Примечание 7 2 3 2 2" xfId="17885" xr:uid="{00000000-0005-0000-0000-0000DD450000}"/>
    <cellStyle name="Примечание 7 2 3 2 2 2" xfId="17886" xr:uid="{00000000-0005-0000-0000-0000DE450000}"/>
    <cellStyle name="Примечание 7 2 3 2 2 2 2" xfId="17887" xr:uid="{00000000-0005-0000-0000-0000DF450000}"/>
    <cellStyle name="Примечание 7 2 3 2 2 2 2 2" xfId="17888" xr:uid="{00000000-0005-0000-0000-0000E0450000}"/>
    <cellStyle name="Примечание 7 2 3 2 2 2 2 2 2" xfId="33797" xr:uid="{DA8A7A5D-60EA-4852-AD3E-3A4ECFB50C4B}"/>
    <cellStyle name="Примечание 7 2 3 2 2 2 2 3" xfId="30493" xr:uid="{9F54D82A-6D95-44AC-BAA6-FE170568FBA9}"/>
    <cellStyle name="Примечание 7 2 3 2 2 2 3" xfId="28298" xr:uid="{27C8662E-E3D1-4D95-951F-CBABC4B9F0E9}"/>
    <cellStyle name="Примечание 7 2 3 2 2 3" xfId="17889" xr:uid="{00000000-0005-0000-0000-0000E1450000}"/>
    <cellStyle name="Примечание 7 2 3 2 2 3 2" xfId="32749" xr:uid="{CBAD539D-309F-421A-BB5A-C9510C8C0195}"/>
    <cellStyle name="Примечание 7 2 3 2 2 4" xfId="27250" xr:uid="{362F3A20-9DE5-4084-95B6-F9FC06314C91}"/>
    <cellStyle name="Примечание 7 2 3 2 3" xfId="17890" xr:uid="{00000000-0005-0000-0000-0000E2450000}"/>
    <cellStyle name="Примечание 7 2 3 2 3 2" xfId="31701" xr:uid="{5FB38A9C-80D0-4AD4-B3BA-FD0F82BA9E19}"/>
    <cellStyle name="Примечание 7 2 3 2 4" xfId="25511" xr:uid="{FBC757BE-0F41-4165-938D-B930AFDBDC22}"/>
    <cellStyle name="Примечание 7 2 3 3" xfId="17891" xr:uid="{00000000-0005-0000-0000-0000E3450000}"/>
    <cellStyle name="Примечание 7 2 3 3 2" xfId="17892" xr:uid="{00000000-0005-0000-0000-0000E4450000}"/>
    <cellStyle name="Примечание 7 2 3 3 2 2" xfId="17893" xr:uid="{00000000-0005-0000-0000-0000E5450000}"/>
    <cellStyle name="Примечание 7 2 3 3 2 2 2" xfId="17894" xr:uid="{00000000-0005-0000-0000-0000E6450000}"/>
    <cellStyle name="Примечание 7 2 3 3 2 2 2 2" xfId="33796" xr:uid="{AD1C814D-9C6F-4892-A358-4250BCD32B53}"/>
    <cellStyle name="Примечание 7 2 3 3 2 2 3" xfId="30492" xr:uid="{89D14346-C735-47DB-AD75-FAE0AA13785D}"/>
    <cellStyle name="Примечание 7 2 3 3 2 3" xfId="28297" xr:uid="{F130DE4B-4C27-48F9-81DF-BC182B7211BE}"/>
    <cellStyle name="Примечание 7 2 3 3 3" xfId="17895" xr:uid="{00000000-0005-0000-0000-0000E7450000}"/>
    <cellStyle name="Примечание 7 2 3 3 3 2" xfId="32748" xr:uid="{D0B6BCA5-60BF-4BEE-B352-8F270CFBC9CC}"/>
    <cellStyle name="Примечание 7 2 3 3 4" xfId="27249" xr:uid="{215DD9A9-7888-4AA5-95D5-506BDDE57190}"/>
    <cellStyle name="Примечание 7 2 3 4" xfId="17896" xr:uid="{00000000-0005-0000-0000-0000E8450000}"/>
    <cellStyle name="Примечание 7 2 3 4 2" xfId="31700" xr:uid="{4BAD8ECE-D2C2-4D14-B577-9804FDF4F72D}"/>
    <cellStyle name="Примечание 7 2 3 5" xfId="25510" xr:uid="{23B06878-3B3B-4912-B8C9-10B1450A4FBD}"/>
    <cellStyle name="Примечание 7 2 4" xfId="17897" xr:uid="{00000000-0005-0000-0000-0000E9450000}"/>
    <cellStyle name="Примечание 7 2 4 2" xfId="25512" xr:uid="{DB4551FD-A86B-4CB3-9BDA-0E09084ED6EF}"/>
    <cellStyle name="Примечание 7 2 5" xfId="17898" xr:uid="{00000000-0005-0000-0000-0000EA450000}"/>
    <cellStyle name="Примечание 7 2 5 2" xfId="25513" xr:uid="{5CDB7D3C-F630-437E-B554-E24EEB3FB69A}"/>
    <cellStyle name="Примечание 7 2 6" xfId="17899" xr:uid="{00000000-0005-0000-0000-0000EB450000}"/>
    <cellStyle name="Примечание 7 2 6 2" xfId="17900" xr:uid="{00000000-0005-0000-0000-0000EC450000}"/>
    <cellStyle name="Примечание 7 2 6 2 2" xfId="17901" xr:uid="{00000000-0005-0000-0000-0000ED450000}"/>
    <cellStyle name="Примечание 7 2 6 2 2 2" xfId="17902" xr:uid="{00000000-0005-0000-0000-0000EE450000}"/>
    <cellStyle name="Примечание 7 2 6 2 2 2 2" xfId="17903" xr:uid="{00000000-0005-0000-0000-0000EF450000}"/>
    <cellStyle name="Примечание 7 2 6 2 2 2 2 2" xfId="33798" xr:uid="{F722FEE5-B549-45B4-B8D5-598521E34709}"/>
    <cellStyle name="Примечание 7 2 6 2 2 2 3" xfId="30494" xr:uid="{A18E4DEB-6822-48DF-976E-C783AB8BFCD0}"/>
    <cellStyle name="Примечание 7 2 6 2 2 3" xfId="28299" xr:uid="{38B6645E-70E2-496C-97FD-9F5B466752D1}"/>
    <cellStyle name="Примечание 7 2 6 2 3" xfId="17904" xr:uid="{00000000-0005-0000-0000-0000F0450000}"/>
    <cellStyle name="Примечание 7 2 6 2 3 2" xfId="32750" xr:uid="{307714B8-0EC4-4FA5-B30D-6E5510380863}"/>
    <cellStyle name="Примечание 7 2 6 2 4" xfId="27251" xr:uid="{11EBECA8-39A0-406F-A1C0-719D32CAD028}"/>
    <cellStyle name="Примечание 7 2 6 3" xfId="17905" xr:uid="{00000000-0005-0000-0000-0000F1450000}"/>
    <cellStyle name="Примечание 7 2 6 3 2" xfId="31702" xr:uid="{E1A7E6A3-EE11-4D6F-9F46-7B8E841E3A11}"/>
    <cellStyle name="Примечание 7 2 6 4" xfId="25514" xr:uid="{D5A5D55C-7AC1-4B70-92FE-7C4B0079052F}"/>
    <cellStyle name="Примечание 7 2 7" xfId="17906" xr:uid="{00000000-0005-0000-0000-0000F2450000}"/>
    <cellStyle name="Примечание 7 2 7 2" xfId="17907" xr:uid="{00000000-0005-0000-0000-0000F3450000}"/>
    <cellStyle name="Примечание 7 2 7 2 2" xfId="17908" xr:uid="{00000000-0005-0000-0000-0000F4450000}"/>
    <cellStyle name="Примечание 7 2 7 2 2 2" xfId="17909" xr:uid="{00000000-0005-0000-0000-0000F5450000}"/>
    <cellStyle name="Примечание 7 2 7 2 2 2 2" xfId="33046" xr:uid="{670D73A8-09A7-4C63-9736-0AE36E67F1F9}"/>
    <cellStyle name="Примечание 7 2 7 2 2 3" xfId="30234" xr:uid="{ED828028-EBB8-4F83-89B2-A14173BE3A6A}"/>
    <cellStyle name="Примечание 7 2 7 2 3" xfId="27547" xr:uid="{3721AAB9-38C8-44BE-9B16-571A2C6A1C14}"/>
    <cellStyle name="Примечание 7 2 7 3" xfId="17910" xr:uid="{00000000-0005-0000-0000-0000F6450000}"/>
    <cellStyle name="Примечание 7 2 7 3 2" xfId="31998" xr:uid="{90571798-5F1B-4F29-A6DA-10102CBC2FFF}"/>
    <cellStyle name="Примечание 7 2 7 4" xfId="26498" xr:uid="{D1BA5F0E-E89B-426B-8C06-E24756F97619}"/>
    <cellStyle name="Примечание 7 2 8" xfId="17911" xr:uid="{00000000-0005-0000-0000-0000F7450000}"/>
    <cellStyle name="Примечание 7 2 8 2" xfId="17912" xr:uid="{00000000-0005-0000-0000-0000F8450000}"/>
    <cellStyle name="Примечание 7 2 8 2 2" xfId="17913" xr:uid="{00000000-0005-0000-0000-0000F9450000}"/>
    <cellStyle name="Примечание 7 2 8 2 2 2" xfId="33910" xr:uid="{AEB06F8D-AD1A-40B6-81C5-70CD7A498386}"/>
    <cellStyle name="Примечание 7 2 8 2 3" xfId="30661" xr:uid="{E726020E-C4FD-43F4-A6D8-5AB588CDC1C2}"/>
    <cellStyle name="Примечание 7 2 8 3" xfId="29823" xr:uid="{BFB3354C-06D5-43BA-BE1D-F934FD444A3A}"/>
    <cellStyle name="Примечание 7 2 9" xfId="17914" xr:uid="{00000000-0005-0000-0000-0000FA450000}"/>
    <cellStyle name="Примечание 7 2 9 2" xfId="30910" xr:uid="{70C46068-2FEE-4FD3-8560-F8D7890ACA0A}"/>
    <cellStyle name="Примечание 7 3" xfId="17915" xr:uid="{00000000-0005-0000-0000-0000FB450000}"/>
    <cellStyle name="Примечание 7 3 2" xfId="17916" xr:uid="{00000000-0005-0000-0000-0000FC450000}"/>
    <cellStyle name="Примечание 7 3 2 2" xfId="17917" xr:uid="{00000000-0005-0000-0000-0000FD450000}"/>
    <cellStyle name="Примечание 7 3 2 2 2" xfId="17918" xr:uid="{00000000-0005-0000-0000-0000FE450000}"/>
    <cellStyle name="Примечание 7 3 2 2 2 2" xfId="17919" xr:uid="{00000000-0005-0000-0000-0000FF450000}"/>
    <cellStyle name="Примечание 7 3 2 2 2 2 2" xfId="17920" xr:uid="{00000000-0005-0000-0000-000000460000}"/>
    <cellStyle name="Примечание 7 3 2 2 2 2 2 2" xfId="17921" xr:uid="{00000000-0005-0000-0000-000001460000}"/>
    <cellStyle name="Примечание 7 3 2 2 2 2 2 2 2" xfId="33800" xr:uid="{74464B1B-9772-4520-8471-7F9A1B4D1077}"/>
    <cellStyle name="Примечание 7 3 2 2 2 2 2 3" xfId="30496" xr:uid="{0762C58B-561D-46D4-8F7D-0B1638094266}"/>
    <cellStyle name="Примечание 7 3 2 2 2 2 3" xfId="28301" xr:uid="{9456D9A6-8122-484D-800A-8A8B9B412E75}"/>
    <cellStyle name="Примечание 7 3 2 2 2 3" xfId="17922" xr:uid="{00000000-0005-0000-0000-000002460000}"/>
    <cellStyle name="Примечание 7 3 2 2 2 3 2" xfId="32752" xr:uid="{6BF7705D-DAF3-4A18-B31D-BB05B1BE3DD2}"/>
    <cellStyle name="Примечание 7 3 2 2 2 4" xfId="27253" xr:uid="{8AFAE80A-F168-4FBD-A5C5-2D7AA1FEE51D}"/>
    <cellStyle name="Примечание 7 3 2 2 3" xfId="17923" xr:uid="{00000000-0005-0000-0000-000003460000}"/>
    <cellStyle name="Примечание 7 3 2 2 3 2" xfId="31704" xr:uid="{E06453DD-2438-4453-8AAE-01A337D036D0}"/>
    <cellStyle name="Примечание 7 3 2 2 4" xfId="25516" xr:uid="{2707B096-CFE8-4B2B-8088-815942D38C91}"/>
    <cellStyle name="Примечание 7 3 2 3" xfId="17924" xr:uid="{00000000-0005-0000-0000-000004460000}"/>
    <cellStyle name="Примечание 7 3 2 3 2" xfId="17925" xr:uid="{00000000-0005-0000-0000-000005460000}"/>
    <cellStyle name="Примечание 7 3 2 3 2 2" xfId="17926" xr:uid="{00000000-0005-0000-0000-000006460000}"/>
    <cellStyle name="Примечание 7 3 2 3 2 2 2" xfId="17927" xr:uid="{00000000-0005-0000-0000-000007460000}"/>
    <cellStyle name="Примечание 7 3 2 3 2 2 2 2" xfId="33799" xr:uid="{009F3E8B-680D-4444-9659-1E00A3CC888A}"/>
    <cellStyle name="Примечание 7 3 2 3 2 2 3" xfId="30495" xr:uid="{01A66F28-0774-44DD-BCDF-E56F51206724}"/>
    <cellStyle name="Примечание 7 3 2 3 2 3" xfId="28300" xr:uid="{EDFD07B9-A910-4DF2-979C-C8372B5460DD}"/>
    <cellStyle name="Примечание 7 3 2 3 3" xfId="17928" xr:uid="{00000000-0005-0000-0000-000008460000}"/>
    <cellStyle name="Примечание 7 3 2 3 3 2" xfId="32751" xr:uid="{D2BCCC8E-91F3-4868-ABE4-9AB9DC51E33C}"/>
    <cellStyle name="Примечание 7 3 2 3 4" xfId="27252" xr:uid="{44DEAFBA-A373-42C6-AF81-48ED041144B2}"/>
    <cellStyle name="Примечание 7 3 2 4" xfId="17929" xr:uid="{00000000-0005-0000-0000-000009460000}"/>
    <cellStyle name="Примечание 7 3 2 4 2" xfId="31703" xr:uid="{E01844C7-4E49-4D13-AC80-855415394A40}"/>
    <cellStyle name="Примечание 7 3 2 5" xfId="25515" xr:uid="{C00EB343-92B5-42F0-A1D8-5FA610AC1978}"/>
    <cellStyle name="Примечание 7 3 3" xfId="17930" xr:uid="{00000000-0005-0000-0000-00000A460000}"/>
    <cellStyle name="Примечание 7 3 3 2" xfId="17931" xr:uid="{00000000-0005-0000-0000-00000B460000}"/>
    <cellStyle name="Примечание 7 3 3 2 2" xfId="17932" xr:uid="{00000000-0005-0000-0000-00000C460000}"/>
    <cellStyle name="Примечание 7 3 3 2 2 2" xfId="17933" xr:uid="{00000000-0005-0000-0000-00000D460000}"/>
    <cellStyle name="Примечание 7 3 3 2 2 2 2" xfId="17934" xr:uid="{00000000-0005-0000-0000-00000E460000}"/>
    <cellStyle name="Примечание 7 3 3 2 2 2 2 2" xfId="33801" xr:uid="{2AB3D1ED-A917-4B37-BF37-551B860367B0}"/>
    <cellStyle name="Примечание 7 3 3 2 2 2 3" xfId="30497" xr:uid="{338B4805-33B2-4600-A70C-DCC9D6E3D510}"/>
    <cellStyle name="Примечание 7 3 3 2 2 3" xfId="28302" xr:uid="{A206309F-855A-4353-AB90-D90853955FBA}"/>
    <cellStyle name="Примечание 7 3 3 2 3" xfId="17935" xr:uid="{00000000-0005-0000-0000-00000F460000}"/>
    <cellStyle name="Примечание 7 3 3 2 3 2" xfId="32753" xr:uid="{912107E8-A05A-45B0-B353-3A04D931986B}"/>
    <cellStyle name="Примечание 7 3 3 2 4" xfId="27254" xr:uid="{6536DC33-5C7B-4982-96E3-BC023795703A}"/>
    <cellStyle name="Примечание 7 3 3 3" xfId="17936" xr:uid="{00000000-0005-0000-0000-000010460000}"/>
    <cellStyle name="Примечание 7 3 3 3 2" xfId="31705" xr:uid="{F7CFB6FE-DB3B-4DF8-AD5F-D6E87CFA0641}"/>
    <cellStyle name="Примечание 7 3 3 4" xfId="25517" xr:uid="{1581FF11-E794-448A-AF57-81DA376C54D8}"/>
    <cellStyle name="Примечание 7 3 4" xfId="17937" xr:uid="{00000000-0005-0000-0000-000011460000}"/>
    <cellStyle name="Примечание 7 3 4 2" xfId="17938" xr:uid="{00000000-0005-0000-0000-000012460000}"/>
    <cellStyle name="Примечание 7 3 4 2 2" xfId="17939" xr:uid="{00000000-0005-0000-0000-000013460000}"/>
    <cellStyle name="Примечание 7 3 4 2 2 2" xfId="17940" xr:uid="{00000000-0005-0000-0000-000014460000}"/>
    <cellStyle name="Примечание 7 3 4 2 2 2 2" xfId="33048" xr:uid="{96A54AA0-EF2D-4EB8-8AF1-E4DBBF591E1E}"/>
    <cellStyle name="Примечание 7 3 4 2 2 3" xfId="30236" xr:uid="{74A5ACDE-817A-4907-935A-374C8CE13B04}"/>
    <cellStyle name="Примечание 7 3 4 2 3" xfId="27549" xr:uid="{B0BBD332-2559-4C22-BD4C-2C885123AFEE}"/>
    <cellStyle name="Примечание 7 3 4 3" xfId="17941" xr:uid="{00000000-0005-0000-0000-000015460000}"/>
    <cellStyle name="Примечание 7 3 4 3 2" xfId="32000" xr:uid="{FA074856-F721-49BE-8126-1D67C87D9460}"/>
    <cellStyle name="Примечание 7 3 4 4" xfId="26500" xr:uid="{4F35930A-97A7-4B04-9E85-397909E098E3}"/>
    <cellStyle name="Примечание 7 3 5" xfId="17942" xr:uid="{00000000-0005-0000-0000-000016460000}"/>
    <cellStyle name="Примечание 7 3 5 2" xfId="17943" xr:uid="{00000000-0005-0000-0000-000017460000}"/>
    <cellStyle name="Примечание 7 3 5 2 2" xfId="17944" xr:uid="{00000000-0005-0000-0000-000018460000}"/>
    <cellStyle name="Примечание 7 3 5 2 2 2" xfId="33911" xr:uid="{DE3BC61B-DFAA-46A3-A8FA-542059FAE054}"/>
    <cellStyle name="Примечание 7 3 5 2 3" xfId="30662" xr:uid="{817A86E0-778C-4CDC-AAAD-E566C2E854C6}"/>
    <cellStyle name="Примечание 7 3 5 3" xfId="29824" xr:uid="{73C0F213-7803-422D-9851-82F9708B1269}"/>
    <cellStyle name="Примечание 7 3 6" xfId="17945" xr:uid="{00000000-0005-0000-0000-000019460000}"/>
    <cellStyle name="Примечание 7 3 6 2" xfId="30955" xr:uid="{30D5C99A-7B46-48E0-B775-446E2C2F8A68}"/>
    <cellStyle name="Примечание 7 3 7" xfId="17946" xr:uid="{00000000-0005-0000-0000-00001A460000}"/>
    <cellStyle name="Примечание 7 3 8" xfId="21020" xr:uid="{9F1CC118-842F-48FC-93C2-33B8597DC358}"/>
    <cellStyle name="Примечание 7 4" xfId="17947" xr:uid="{00000000-0005-0000-0000-00001B460000}"/>
    <cellStyle name="Примечание 7 4 2" xfId="17948" xr:uid="{00000000-0005-0000-0000-00001C460000}"/>
    <cellStyle name="Примечание 7 4 2 2" xfId="17949" xr:uid="{00000000-0005-0000-0000-00001D460000}"/>
    <cellStyle name="Примечание 7 4 2 2 2" xfId="17950" xr:uid="{00000000-0005-0000-0000-00001E460000}"/>
    <cellStyle name="Примечание 7 4 2 2 2 2" xfId="17951" xr:uid="{00000000-0005-0000-0000-00001F460000}"/>
    <cellStyle name="Примечание 7 4 2 2 2 2 2" xfId="17952" xr:uid="{00000000-0005-0000-0000-000020460000}"/>
    <cellStyle name="Примечание 7 4 2 2 2 2 2 2" xfId="33803" xr:uid="{A6ED98C8-688E-46D9-8EEB-C0E3D5EFDFCE}"/>
    <cellStyle name="Примечание 7 4 2 2 2 2 3" xfId="30499" xr:uid="{CBAFECED-E064-40D5-999F-B8BC7C2FCFF0}"/>
    <cellStyle name="Примечание 7 4 2 2 2 3" xfId="28304" xr:uid="{DF4CF40A-6836-4ABF-B4A5-68579F875322}"/>
    <cellStyle name="Примечание 7 4 2 2 3" xfId="17953" xr:uid="{00000000-0005-0000-0000-000021460000}"/>
    <cellStyle name="Примечание 7 4 2 2 3 2" xfId="32755" xr:uid="{E978DDC9-263C-4D69-A246-672DC01D83E1}"/>
    <cellStyle name="Примечание 7 4 2 2 4" xfId="27256" xr:uid="{934BF74B-D4E9-4EEE-9599-733315AFCFF0}"/>
    <cellStyle name="Примечание 7 4 2 3" xfId="17954" xr:uid="{00000000-0005-0000-0000-000022460000}"/>
    <cellStyle name="Примечание 7 4 2 3 2" xfId="31707" xr:uid="{EFFBC32C-4269-422F-964E-544742145B1F}"/>
    <cellStyle name="Примечание 7 4 2 4" xfId="25519" xr:uid="{2F02163D-5684-475D-849C-DA90A532D2B5}"/>
    <cellStyle name="Примечание 7 4 3" xfId="17955" xr:uid="{00000000-0005-0000-0000-000023460000}"/>
    <cellStyle name="Примечание 7 4 3 2" xfId="17956" xr:uid="{00000000-0005-0000-0000-000024460000}"/>
    <cellStyle name="Примечание 7 4 3 2 2" xfId="17957" xr:uid="{00000000-0005-0000-0000-000025460000}"/>
    <cellStyle name="Примечание 7 4 3 2 2 2" xfId="17958" xr:uid="{00000000-0005-0000-0000-000026460000}"/>
    <cellStyle name="Примечание 7 4 3 2 2 2 2" xfId="33802" xr:uid="{F2128C1C-EA4B-49B3-A8B7-C8800F20B4C0}"/>
    <cellStyle name="Примечание 7 4 3 2 2 3" xfId="30498" xr:uid="{38583504-EB96-43B8-A8BD-C85F7A9341C9}"/>
    <cellStyle name="Примечание 7 4 3 2 3" xfId="28303" xr:uid="{BAE33586-68F9-4363-81B8-107E233B63B4}"/>
    <cellStyle name="Примечание 7 4 3 3" xfId="17959" xr:uid="{00000000-0005-0000-0000-000027460000}"/>
    <cellStyle name="Примечание 7 4 3 3 2" xfId="32754" xr:uid="{F5D45D97-CD20-48AD-A353-161C0A284E1E}"/>
    <cellStyle name="Примечание 7 4 3 4" xfId="27255" xr:uid="{D4F3022A-7DFA-4FED-9364-E3F2842BF826}"/>
    <cellStyle name="Примечание 7 4 4" xfId="17960" xr:uid="{00000000-0005-0000-0000-000028460000}"/>
    <cellStyle name="Примечание 7 4 4 2" xfId="31706" xr:uid="{7A5A0AB7-B9A4-4E50-8CFF-EC55951DEE7B}"/>
    <cellStyle name="Примечание 7 4 5" xfId="25518" xr:uid="{BE2AB514-DCAF-4204-A871-78556CA86132}"/>
    <cellStyle name="Примечание 7 5" xfId="17961" xr:uid="{00000000-0005-0000-0000-000029460000}"/>
    <cellStyle name="Примечание 7 5 2" xfId="25520" xr:uid="{920AAACD-7D55-43C7-9732-E989C3360334}"/>
    <cellStyle name="Примечание 7 6" xfId="17962" xr:uid="{00000000-0005-0000-0000-00002A460000}"/>
    <cellStyle name="Примечание 7 6 2" xfId="25521" xr:uid="{A4EC0AB9-A715-480B-8980-24A332AA6075}"/>
    <cellStyle name="Примечание 7 7" xfId="17963" xr:uid="{00000000-0005-0000-0000-00002B460000}"/>
    <cellStyle name="Примечание 7 7 2" xfId="17964" xr:uid="{00000000-0005-0000-0000-00002C460000}"/>
    <cellStyle name="Примечание 7 7 2 2" xfId="17965" xr:uid="{00000000-0005-0000-0000-00002D460000}"/>
    <cellStyle name="Примечание 7 7 2 2 2" xfId="17966" xr:uid="{00000000-0005-0000-0000-00002E460000}"/>
    <cellStyle name="Примечание 7 7 2 2 2 2" xfId="17967" xr:uid="{00000000-0005-0000-0000-00002F460000}"/>
    <cellStyle name="Примечание 7 7 2 2 2 2 2" xfId="33804" xr:uid="{9C8DFDE1-691C-4638-A0FC-5586C50CEDAD}"/>
    <cellStyle name="Примечание 7 7 2 2 2 3" xfId="30500" xr:uid="{B577644F-C131-44C4-B431-DA491879C6D0}"/>
    <cellStyle name="Примечание 7 7 2 2 3" xfId="28305" xr:uid="{27887EDD-187A-4CB0-A93A-2BEE6B5927D0}"/>
    <cellStyle name="Примечание 7 7 2 3" xfId="17968" xr:uid="{00000000-0005-0000-0000-000030460000}"/>
    <cellStyle name="Примечание 7 7 2 3 2" xfId="32756" xr:uid="{13B28334-7A9E-4E36-AEEA-08DA3F0C2A57}"/>
    <cellStyle name="Примечание 7 7 2 4" xfId="27257" xr:uid="{2504A5AB-D287-498F-9266-F45F4C1AC052}"/>
    <cellStyle name="Примечание 7 7 3" xfId="17969" xr:uid="{00000000-0005-0000-0000-000031460000}"/>
    <cellStyle name="Примечание 7 7 3 2" xfId="31708" xr:uid="{18735B7F-A293-423E-9364-DCE0CEDDA8E5}"/>
    <cellStyle name="Примечание 7 7 4" xfId="25522" xr:uid="{8BD92430-6CA7-4BC1-917A-9C3CE3E636D3}"/>
    <cellStyle name="Примечание 7 8" xfId="17970" xr:uid="{00000000-0005-0000-0000-000032460000}"/>
    <cellStyle name="Примечание 7 8 2" xfId="17971" xr:uid="{00000000-0005-0000-0000-000033460000}"/>
    <cellStyle name="Примечание 7 8 2 2" xfId="17972" xr:uid="{00000000-0005-0000-0000-000034460000}"/>
    <cellStyle name="Примечание 7 8 2 2 2" xfId="17973" xr:uid="{00000000-0005-0000-0000-000035460000}"/>
    <cellStyle name="Примечание 7 8 2 2 2 2" xfId="33045" xr:uid="{97A860AE-6688-4571-B617-6B56BB11B966}"/>
    <cellStyle name="Примечание 7 8 2 2 3" xfId="30233" xr:uid="{4ED33748-84F4-4CAF-BCF9-DBA25D95CE72}"/>
    <cellStyle name="Примечание 7 8 2 3" xfId="27546" xr:uid="{781A2EF5-D365-4D43-8AEB-BD1489F4D208}"/>
    <cellStyle name="Примечание 7 8 3" xfId="17974" xr:uid="{00000000-0005-0000-0000-000036460000}"/>
    <cellStyle name="Примечание 7 8 3 2" xfId="31997" xr:uid="{7A9953AE-2DE9-48A8-9F38-6ACE59275788}"/>
    <cellStyle name="Примечание 7 8 4" xfId="26497" xr:uid="{5E5A81FF-7A15-41F7-B4E9-2CC99C1656E8}"/>
    <cellStyle name="Примечание 7 9" xfId="17975" xr:uid="{00000000-0005-0000-0000-000037460000}"/>
    <cellStyle name="Примечание 7 9 2" xfId="17976" xr:uid="{00000000-0005-0000-0000-000038460000}"/>
    <cellStyle name="Примечание 7 9 2 2" xfId="17977" xr:uid="{00000000-0005-0000-0000-000039460000}"/>
    <cellStyle name="Примечание 7 9 2 2 2" xfId="33912" xr:uid="{F55A3294-20E5-4625-B915-38C16D5E6ABE}"/>
    <cellStyle name="Примечание 7 9 2 3" xfId="30663" xr:uid="{B7FE2565-35CA-4ABE-B3AB-21CCEA487662}"/>
    <cellStyle name="Примечание 7 9 3" xfId="29825" xr:uid="{19BAFABD-2049-4337-A505-38B77B983F5F}"/>
    <cellStyle name="Примечание 8" xfId="17978" xr:uid="{00000000-0005-0000-0000-00003A460000}"/>
    <cellStyle name="Примечание 8 10" xfId="17979" xr:uid="{00000000-0005-0000-0000-00003B460000}"/>
    <cellStyle name="Примечание 8 10 2" xfId="30911" xr:uid="{C0B36EA2-12CB-47EE-8818-74442D265F6B}"/>
    <cellStyle name="Примечание 8 11" xfId="17980" xr:uid="{00000000-0005-0000-0000-00003C460000}"/>
    <cellStyle name="Примечание 8 12" xfId="21021" xr:uid="{42C839E4-396A-4F7A-B289-2CE5A236D604}"/>
    <cellStyle name="Примечание 8 2" xfId="17981" xr:uid="{00000000-0005-0000-0000-00003D460000}"/>
    <cellStyle name="Примечание 8 2 10" xfId="17982" xr:uid="{00000000-0005-0000-0000-00003E460000}"/>
    <cellStyle name="Примечание 8 2 11" xfId="21022" xr:uid="{B62D733C-DB2F-4F00-818D-C382846FFCF6}"/>
    <cellStyle name="Примечание 8 2 2" xfId="17983" xr:uid="{00000000-0005-0000-0000-00003F460000}"/>
    <cellStyle name="Примечание 8 2 2 2" xfId="17984" xr:uid="{00000000-0005-0000-0000-000040460000}"/>
    <cellStyle name="Примечание 8 2 2 2 2" xfId="17985" xr:uid="{00000000-0005-0000-0000-000041460000}"/>
    <cellStyle name="Примечание 8 2 2 2 2 2" xfId="17986" xr:uid="{00000000-0005-0000-0000-000042460000}"/>
    <cellStyle name="Примечание 8 2 2 2 2 2 2" xfId="17987" xr:uid="{00000000-0005-0000-0000-000043460000}"/>
    <cellStyle name="Примечание 8 2 2 2 2 2 2 2" xfId="17988" xr:uid="{00000000-0005-0000-0000-000044460000}"/>
    <cellStyle name="Примечание 8 2 2 2 2 2 2 2 2" xfId="17989" xr:uid="{00000000-0005-0000-0000-000045460000}"/>
    <cellStyle name="Примечание 8 2 2 2 2 2 2 2 2 2" xfId="33806" xr:uid="{3D3A2E50-A39D-42F1-B528-AD828936D61D}"/>
    <cellStyle name="Примечание 8 2 2 2 2 2 2 2 3" xfId="30502" xr:uid="{B7AEEB0A-D50F-4EDE-ABB1-F519A87C0095}"/>
    <cellStyle name="Примечание 8 2 2 2 2 2 2 3" xfId="28307" xr:uid="{216F8F07-B4CE-4EFE-A559-D77D524A0CDC}"/>
    <cellStyle name="Примечание 8 2 2 2 2 2 3" xfId="17990" xr:uid="{00000000-0005-0000-0000-000046460000}"/>
    <cellStyle name="Примечание 8 2 2 2 2 2 3 2" xfId="32758" xr:uid="{1F06A52B-1724-4FBF-BE9C-6060AFE1D4F9}"/>
    <cellStyle name="Примечание 8 2 2 2 2 2 4" xfId="27259" xr:uid="{BA440F9C-72AF-4D09-B317-29BB2EB5F9FB}"/>
    <cellStyle name="Примечание 8 2 2 2 2 3" xfId="17991" xr:uid="{00000000-0005-0000-0000-000047460000}"/>
    <cellStyle name="Примечание 8 2 2 2 2 3 2" xfId="31710" xr:uid="{28F7469F-065F-4A27-9A2D-1105E40A269A}"/>
    <cellStyle name="Примечание 8 2 2 2 2 4" xfId="25524" xr:uid="{B822CE65-B574-459A-A0F8-69640AE9A870}"/>
    <cellStyle name="Примечание 8 2 2 2 3" xfId="17992" xr:uid="{00000000-0005-0000-0000-000048460000}"/>
    <cellStyle name="Примечание 8 2 2 2 3 2" xfId="17993" xr:uid="{00000000-0005-0000-0000-000049460000}"/>
    <cellStyle name="Примечание 8 2 2 2 3 2 2" xfId="17994" xr:uid="{00000000-0005-0000-0000-00004A460000}"/>
    <cellStyle name="Примечание 8 2 2 2 3 2 2 2" xfId="17995" xr:uid="{00000000-0005-0000-0000-00004B460000}"/>
    <cellStyle name="Примечание 8 2 2 2 3 2 2 2 2" xfId="33805" xr:uid="{34635C40-EF79-4FF7-9EA4-013836A99761}"/>
    <cellStyle name="Примечание 8 2 2 2 3 2 2 3" xfId="30501" xr:uid="{F4116BDD-B4A7-48D6-8E12-2C418D40A0BA}"/>
    <cellStyle name="Примечание 8 2 2 2 3 2 3" xfId="28306" xr:uid="{A5EC9502-5E29-4911-B44F-6E66CDD82AC2}"/>
    <cellStyle name="Примечание 8 2 2 2 3 3" xfId="17996" xr:uid="{00000000-0005-0000-0000-00004C460000}"/>
    <cellStyle name="Примечание 8 2 2 2 3 3 2" xfId="32757" xr:uid="{C3204700-D9BF-4791-B05D-152E39FE9211}"/>
    <cellStyle name="Примечание 8 2 2 2 3 4" xfId="27258" xr:uid="{591D8EDD-DEEF-4E4B-9C69-7C1D9CB41DF1}"/>
    <cellStyle name="Примечание 8 2 2 2 4" xfId="17997" xr:uid="{00000000-0005-0000-0000-00004D460000}"/>
    <cellStyle name="Примечание 8 2 2 2 4 2" xfId="31709" xr:uid="{A339FD2D-E3E5-4B37-9615-42476AA3CC21}"/>
    <cellStyle name="Примечание 8 2 2 2 5" xfId="25523" xr:uid="{6E2D5982-9A98-40F4-B6A3-7774733A6E97}"/>
    <cellStyle name="Примечание 8 2 2 3" xfId="17998" xr:uid="{00000000-0005-0000-0000-00004E460000}"/>
    <cellStyle name="Примечание 8 2 2 3 2" xfId="17999" xr:uid="{00000000-0005-0000-0000-00004F460000}"/>
    <cellStyle name="Примечание 8 2 2 3 2 2" xfId="18000" xr:uid="{00000000-0005-0000-0000-000050460000}"/>
    <cellStyle name="Примечание 8 2 2 3 2 2 2" xfId="18001" xr:uid="{00000000-0005-0000-0000-000051460000}"/>
    <cellStyle name="Примечание 8 2 2 3 2 2 2 2" xfId="18002" xr:uid="{00000000-0005-0000-0000-000052460000}"/>
    <cellStyle name="Примечание 8 2 2 3 2 2 2 2 2" xfId="33807" xr:uid="{E4145443-18F7-4E99-8070-E7C0A9AC235C}"/>
    <cellStyle name="Примечание 8 2 2 3 2 2 2 3" xfId="30503" xr:uid="{868D8144-2E70-4C20-B734-2A7F1B786D7E}"/>
    <cellStyle name="Примечание 8 2 2 3 2 2 3" xfId="28308" xr:uid="{DE268BAE-0491-4AAA-819B-DCF214A7B48A}"/>
    <cellStyle name="Примечание 8 2 2 3 2 3" xfId="18003" xr:uid="{00000000-0005-0000-0000-000053460000}"/>
    <cellStyle name="Примечание 8 2 2 3 2 3 2" xfId="32759" xr:uid="{D2A9BDF7-F9CD-4778-B055-053655A2DE9E}"/>
    <cellStyle name="Примечание 8 2 2 3 2 4" xfId="27260" xr:uid="{E4041B58-A095-4590-A74E-1BC5DEB73350}"/>
    <cellStyle name="Примечание 8 2 2 3 3" xfId="18004" xr:uid="{00000000-0005-0000-0000-000054460000}"/>
    <cellStyle name="Примечание 8 2 2 3 3 2" xfId="31711" xr:uid="{76229174-367F-49E8-9ECF-38B8AD5F3C70}"/>
    <cellStyle name="Примечание 8 2 2 3 4" xfId="25525" xr:uid="{F458826F-22B1-4063-B55A-E6828C3F2617}"/>
    <cellStyle name="Примечание 8 2 2 4" xfId="18005" xr:uid="{00000000-0005-0000-0000-000055460000}"/>
    <cellStyle name="Примечание 8 2 2 4 2" xfId="18006" xr:uid="{00000000-0005-0000-0000-000056460000}"/>
    <cellStyle name="Примечание 8 2 2 4 2 2" xfId="18007" xr:uid="{00000000-0005-0000-0000-000057460000}"/>
    <cellStyle name="Примечание 8 2 2 4 2 2 2" xfId="18008" xr:uid="{00000000-0005-0000-0000-000058460000}"/>
    <cellStyle name="Примечание 8 2 2 4 2 2 2 2" xfId="33051" xr:uid="{AAF70CAD-3D91-47BD-8A82-781DAEF4CA58}"/>
    <cellStyle name="Примечание 8 2 2 4 2 2 3" xfId="30239" xr:uid="{159BF325-9A33-438E-BCBF-FBAFF7DD3628}"/>
    <cellStyle name="Примечание 8 2 2 4 2 3" xfId="27552" xr:uid="{3C06D11D-FB83-48F9-B36E-CC82D94E6361}"/>
    <cellStyle name="Примечание 8 2 2 4 3" xfId="18009" xr:uid="{00000000-0005-0000-0000-000059460000}"/>
    <cellStyle name="Примечание 8 2 2 4 3 2" xfId="32003" xr:uid="{45C1117A-7EEE-453D-AD20-458103FA6716}"/>
    <cellStyle name="Примечание 8 2 2 4 4" xfId="26503" xr:uid="{BD986A62-FA87-41B3-84BF-5E5BD1C034DB}"/>
    <cellStyle name="Примечание 8 2 2 5" xfId="18010" xr:uid="{00000000-0005-0000-0000-00005A460000}"/>
    <cellStyle name="Примечание 8 2 2 5 2" xfId="18011" xr:uid="{00000000-0005-0000-0000-00005B460000}"/>
    <cellStyle name="Примечание 8 2 2 5 2 2" xfId="18012" xr:uid="{00000000-0005-0000-0000-00005C460000}"/>
    <cellStyle name="Примечание 8 2 2 5 2 2 2" xfId="33913" xr:uid="{AD1F375E-D5CF-4B38-BB8E-82FC0C0EF1C3}"/>
    <cellStyle name="Примечание 8 2 2 5 2 3" xfId="30664" xr:uid="{22AD1AAC-22BF-4D9F-80BA-CE7651F91060}"/>
    <cellStyle name="Примечание 8 2 2 5 3" xfId="29826" xr:uid="{6179330D-0CC9-4E7D-BE6B-7EA6161E9B8F}"/>
    <cellStyle name="Примечание 8 2 2 6" xfId="18013" xr:uid="{00000000-0005-0000-0000-00005D460000}"/>
    <cellStyle name="Примечание 8 2 2 6 2" xfId="30958" xr:uid="{0742D588-79F2-460E-8851-23FE18B5E424}"/>
    <cellStyle name="Примечание 8 2 2 7" xfId="18014" xr:uid="{00000000-0005-0000-0000-00005E460000}"/>
    <cellStyle name="Примечание 8 2 2 8" xfId="21023" xr:uid="{6637BAB4-7A9E-4C5E-B90B-4FD77B945E5D}"/>
    <cellStyle name="Примечание 8 2 3" xfId="18015" xr:uid="{00000000-0005-0000-0000-00005F460000}"/>
    <cellStyle name="Примечание 8 2 3 2" xfId="18016" xr:uid="{00000000-0005-0000-0000-000060460000}"/>
    <cellStyle name="Примечание 8 2 3 2 2" xfId="18017" xr:uid="{00000000-0005-0000-0000-000061460000}"/>
    <cellStyle name="Примечание 8 2 3 2 2 2" xfId="18018" xr:uid="{00000000-0005-0000-0000-000062460000}"/>
    <cellStyle name="Примечание 8 2 3 2 2 2 2" xfId="18019" xr:uid="{00000000-0005-0000-0000-000063460000}"/>
    <cellStyle name="Примечание 8 2 3 2 2 2 2 2" xfId="18020" xr:uid="{00000000-0005-0000-0000-000064460000}"/>
    <cellStyle name="Примечание 8 2 3 2 2 2 2 2 2" xfId="33809" xr:uid="{A0BCCDA7-F769-4691-9816-562938ED9609}"/>
    <cellStyle name="Примечание 8 2 3 2 2 2 2 3" xfId="30505" xr:uid="{B7E411C9-23C6-41D9-A97E-93BDBEFF9C7F}"/>
    <cellStyle name="Примечание 8 2 3 2 2 2 3" xfId="28310" xr:uid="{DF887E57-5B81-4E48-B838-F18082A44D3A}"/>
    <cellStyle name="Примечание 8 2 3 2 2 3" xfId="18021" xr:uid="{00000000-0005-0000-0000-000065460000}"/>
    <cellStyle name="Примечание 8 2 3 2 2 3 2" xfId="32761" xr:uid="{97FB15A9-4B2A-446D-B326-739282A851BF}"/>
    <cellStyle name="Примечание 8 2 3 2 2 4" xfId="27262" xr:uid="{E918BD8A-D35C-4163-BD46-0D3694D0FDBF}"/>
    <cellStyle name="Примечание 8 2 3 2 3" xfId="18022" xr:uid="{00000000-0005-0000-0000-000066460000}"/>
    <cellStyle name="Примечание 8 2 3 2 3 2" xfId="31713" xr:uid="{06CFAC5A-8F03-44AD-B7A2-87C3A0F9B395}"/>
    <cellStyle name="Примечание 8 2 3 2 4" xfId="25527" xr:uid="{E63F6673-BEFB-459B-9BA3-A1A0BE7D72F7}"/>
    <cellStyle name="Примечание 8 2 3 3" xfId="18023" xr:uid="{00000000-0005-0000-0000-000067460000}"/>
    <cellStyle name="Примечание 8 2 3 3 2" xfId="18024" xr:uid="{00000000-0005-0000-0000-000068460000}"/>
    <cellStyle name="Примечание 8 2 3 3 2 2" xfId="18025" xr:uid="{00000000-0005-0000-0000-000069460000}"/>
    <cellStyle name="Примечание 8 2 3 3 2 2 2" xfId="18026" xr:uid="{00000000-0005-0000-0000-00006A460000}"/>
    <cellStyle name="Примечание 8 2 3 3 2 2 2 2" xfId="33808" xr:uid="{1BB6847C-287B-49C0-9DC7-2B27F9688CE0}"/>
    <cellStyle name="Примечание 8 2 3 3 2 2 3" xfId="30504" xr:uid="{B9F4D98D-3DCD-4FFF-B627-64FB89C28C56}"/>
    <cellStyle name="Примечание 8 2 3 3 2 3" xfId="28309" xr:uid="{1C2BC994-8D3E-46AE-AA33-FFEA3B64689B}"/>
    <cellStyle name="Примечание 8 2 3 3 3" xfId="18027" xr:uid="{00000000-0005-0000-0000-00006B460000}"/>
    <cellStyle name="Примечание 8 2 3 3 3 2" xfId="32760" xr:uid="{157F2E47-FD83-4199-AF3A-EFC5A87D8A42}"/>
    <cellStyle name="Примечание 8 2 3 3 4" xfId="27261" xr:uid="{AA66D053-337D-4CEB-B80E-B107530C7E0C}"/>
    <cellStyle name="Примечание 8 2 3 4" xfId="18028" xr:uid="{00000000-0005-0000-0000-00006C460000}"/>
    <cellStyle name="Примечание 8 2 3 4 2" xfId="31712" xr:uid="{ECB79121-79B3-401D-9731-A84D6863E8F9}"/>
    <cellStyle name="Примечание 8 2 3 5" xfId="25526" xr:uid="{B7C70600-BB43-4567-8522-58E51BDC5D5B}"/>
    <cellStyle name="Примечание 8 2 4" xfId="18029" xr:uid="{00000000-0005-0000-0000-00006D460000}"/>
    <cellStyle name="Примечание 8 2 4 2" xfId="25528" xr:uid="{0E7BEE5C-DC91-4A3F-B7C8-4A1EDA95C43D}"/>
    <cellStyle name="Примечание 8 2 5" xfId="18030" xr:uid="{00000000-0005-0000-0000-00006E460000}"/>
    <cellStyle name="Примечание 8 2 5 2" xfId="25529" xr:uid="{4ADEE614-E5E9-40C4-88AF-EFD30B106B0D}"/>
    <cellStyle name="Примечание 8 2 6" xfId="18031" xr:uid="{00000000-0005-0000-0000-00006F460000}"/>
    <cellStyle name="Примечание 8 2 6 2" xfId="18032" xr:uid="{00000000-0005-0000-0000-000070460000}"/>
    <cellStyle name="Примечание 8 2 6 2 2" xfId="18033" xr:uid="{00000000-0005-0000-0000-000071460000}"/>
    <cellStyle name="Примечание 8 2 6 2 2 2" xfId="18034" xr:uid="{00000000-0005-0000-0000-000072460000}"/>
    <cellStyle name="Примечание 8 2 6 2 2 2 2" xfId="18035" xr:uid="{00000000-0005-0000-0000-000073460000}"/>
    <cellStyle name="Примечание 8 2 6 2 2 2 2 2" xfId="33810" xr:uid="{09FE9C62-ADDA-4757-9F1B-3ABE9CF39C20}"/>
    <cellStyle name="Примечание 8 2 6 2 2 2 3" xfId="30506" xr:uid="{BFEFC242-0CFD-4C89-9ABB-EEE0E35B81E3}"/>
    <cellStyle name="Примечание 8 2 6 2 2 3" xfId="28311" xr:uid="{FBEC4D85-3D2D-482D-8548-A3C66C46B8E2}"/>
    <cellStyle name="Примечание 8 2 6 2 3" xfId="18036" xr:uid="{00000000-0005-0000-0000-000074460000}"/>
    <cellStyle name="Примечание 8 2 6 2 3 2" xfId="32762" xr:uid="{2AD1FAEA-461E-45AF-9D52-801A44372126}"/>
    <cellStyle name="Примечание 8 2 6 2 4" xfId="27263" xr:uid="{32C20D02-5CB6-45D6-913A-1A13622ACB9E}"/>
    <cellStyle name="Примечание 8 2 6 3" xfId="18037" xr:uid="{00000000-0005-0000-0000-000075460000}"/>
    <cellStyle name="Примечание 8 2 6 3 2" xfId="31714" xr:uid="{AA9EAA87-BB02-483B-BC1D-38455ED1DB2C}"/>
    <cellStyle name="Примечание 8 2 6 4" xfId="25530" xr:uid="{93A28554-A7B6-405C-97EE-CF15F53ED123}"/>
    <cellStyle name="Примечание 8 2 7" xfId="18038" xr:uid="{00000000-0005-0000-0000-000076460000}"/>
    <cellStyle name="Примечание 8 2 7 2" xfId="18039" xr:uid="{00000000-0005-0000-0000-000077460000}"/>
    <cellStyle name="Примечание 8 2 7 2 2" xfId="18040" xr:uid="{00000000-0005-0000-0000-000078460000}"/>
    <cellStyle name="Примечание 8 2 7 2 2 2" xfId="18041" xr:uid="{00000000-0005-0000-0000-000079460000}"/>
    <cellStyle name="Примечание 8 2 7 2 2 2 2" xfId="33050" xr:uid="{AB63B649-C008-4D64-9905-252B9E5FF645}"/>
    <cellStyle name="Примечание 8 2 7 2 2 3" xfId="30238" xr:uid="{A0897E25-CDDF-49B4-B3CE-0B0117258535}"/>
    <cellStyle name="Примечание 8 2 7 2 3" xfId="27551" xr:uid="{E377FFDB-0503-41C4-9CC3-150F269F9550}"/>
    <cellStyle name="Примечание 8 2 7 3" xfId="18042" xr:uid="{00000000-0005-0000-0000-00007A460000}"/>
    <cellStyle name="Примечание 8 2 7 3 2" xfId="32002" xr:uid="{151E80AC-9196-4943-ACAD-2D545A423794}"/>
    <cellStyle name="Примечание 8 2 7 4" xfId="26502" xr:uid="{C0167447-B678-482B-81FB-861B4EC459F8}"/>
    <cellStyle name="Примечание 8 2 8" xfId="18043" xr:uid="{00000000-0005-0000-0000-00007B460000}"/>
    <cellStyle name="Примечание 8 2 8 2" xfId="18044" xr:uid="{00000000-0005-0000-0000-00007C460000}"/>
    <cellStyle name="Примечание 8 2 8 2 2" xfId="18045" xr:uid="{00000000-0005-0000-0000-00007D460000}"/>
    <cellStyle name="Примечание 8 2 8 2 2 2" xfId="33914" xr:uid="{406836EE-1B13-4DBD-BAD9-149D989F2E1D}"/>
    <cellStyle name="Примечание 8 2 8 2 3" xfId="30665" xr:uid="{925643D0-05E3-4312-99E1-D71BF5CFFF35}"/>
    <cellStyle name="Примечание 8 2 8 3" xfId="29827" xr:uid="{83072411-9670-4ECD-8081-9B23D46DB4F5}"/>
    <cellStyle name="Примечание 8 2 9" xfId="18046" xr:uid="{00000000-0005-0000-0000-00007E460000}"/>
    <cellStyle name="Примечание 8 2 9 2" xfId="30912" xr:uid="{9109462A-CB63-4166-B17A-CD6D54F44AB9}"/>
    <cellStyle name="Примечание 8 3" xfId="18047" xr:uid="{00000000-0005-0000-0000-00007F460000}"/>
    <cellStyle name="Примечание 8 3 2" xfId="18048" xr:uid="{00000000-0005-0000-0000-000080460000}"/>
    <cellStyle name="Примечание 8 3 2 2" xfId="18049" xr:uid="{00000000-0005-0000-0000-000081460000}"/>
    <cellStyle name="Примечание 8 3 2 2 2" xfId="18050" xr:uid="{00000000-0005-0000-0000-000082460000}"/>
    <cellStyle name="Примечание 8 3 2 2 2 2" xfId="18051" xr:uid="{00000000-0005-0000-0000-000083460000}"/>
    <cellStyle name="Примечание 8 3 2 2 2 2 2" xfId="18052" xr:uid="{00000000-0005-0000-0000-000084460000}"/>
    <cellStyle name="Примечание 8 3 2 2 2 2 2 2" xfId="18053" xr:uid="{00000000-0005-0000-0000-000085460000}"/>
    <cellStyle name="Примечание 8 3 2 2 2 2 2 2 2" xfId="33812" xr:uid="{D6C02CAE-DCD1-4058-A3F8-CFF99B9F8147}"/>
    <cellStyle name="Примечание 8 3 2 2 2 2 2 3" xfId="30508" xr:uid="{08A3489C-05DD-4BB6-98D4-8B631DFADFA3}"/>
    <cellStyle name="Примечание 8 3 2 2 2 2 3" xfId="28313" xr:uid="{994E24E8-7CE4-4D8F-897B-E9FB82E63378}"/>
    <cellStyle name="Примечание 8 3 2 2 2 3" xfId="18054" xr:uid="{00000000-0005-0000-0000-000086460000}"/>
    <cellStyle name="Примечание 8 3 2 2 2 3 2" xfId="32764" xr:uid="{7F4109BB-0680-42D7-9CFC-FB6D110FCBB1}"/>
    <cellStyle name="Примечание 8 3 2 2 2 4" xfId="27265" xr:uid="{4021E9B9-734B-45EB-8219-2B5EC767D2B0}"/>
    <cellStyle name="Примечание 8 3 2 2 3" xfId="18055" xr:uid="{00000000-0005-0000-0000-000087460000}"/>
    <cellStyle name="Примечание 8 3 2 2 3 2" xfId="31716" xr:uid="{9126BA4F-B611-49DE-908A-9AA4D3FA4711}"/>
    <cellStyle name="Примечание 8 3 2 2 4" xfId="25532" xr:uid="{813ABD27-0D2C-4422-967D-A25D18AA9681}"/>
    <cellStyle name="Примечание 8 3 2 3" xfId="18056" xr:uid="{00000000-0005-0000-0000-000088460000}"/>
    <cellStyle name="Примечание 8 3 2 3 2" xfId="18057" xr:uid="{00000000-0005-0000-0000-000089460000}"/>
    <cellStyle name="Примечание 8 3 2 3 2 2" xfId="18058" xr:uid="{00000000-0005-0000-0000-00008A460000}"/>
    <cellStyle name="Примечание 8 3 2 3 2 2 2" xfId="18059" xr:uid="{00000000-0005-0000-0000-00008B460000}"/>
    <cellStyle name="Примечание 8 3 2 3 2 2 2 2" xfId="33811" xr:uid="{FBCD5392-F82B-4616-AF61-25C246B7D72D}"/>
    <cellStyle name="Примечание 8 3 2 3 2 2 3" xfId="30507" xr:uid="{713D6E1B-AAB5-4D45-80B5-1F17AC07B511}"/>
    <cellStyle name="Примечание 8 3 2 3 2 3" xfId="28312" xr:uid="{97CD5070-1CB8-412F-9F37-A84B8A5EF51E}"/>
    <cellStyle name="Примечание 8 3 2 3 3" xfId="18060" xr:uid="{00000000-0005-0000-0000-00008C460000}"/>
    <cellStyle name="Примечание 8 3 2 3 3 2" xfId="32763" xr:uid="{C9883937-2CBF-4224-8C43-4D41E922B701}"/>
    <cellStyle name="Примечание 8 3 2 3 4" xfId="27264" xr:uid="{39A2E2AD-24E9-4DCD-84C9-8B60ECD38E6E}"/>
    <cellStyle name="Примечание 8 3 2 4" xfId="18061" xr:uid="{00000000-0005-0000-0000-00008D460000}"/>
    <cellStyle name="Примечание 8 3 2 4 2" xfId="31715" xr:uid="{92174391-4A9C-4953-B4E5-2FD809AB3F16}"/>
    <cellStyle name="Примечание 8 3 2 5" xfId="25531" xr:uid="{7E9B3C67-3F0D-4510-B23E-B62BB8C712C1}"/>
    <cellStyle name="Примечание 8 3 3" xfId="18062" xr:uid="{00000000-0005-0000-0000-00008E460000}"/>
    <cellStyle name="Примечание 8 3 3 2" xfId="18063" xr:uid="{00000000-0005-0000-0000-00008F460000}"/>
    <cellStyle name="Примечание 8 3 3 2 2" xfId="18064" xr:uid="{00000000-0005-0000-0000-000090460000}"/>
    <cellStyle name="Примечание 8 3 3 2 2 2" xfId="18065" xr:uid="{00000000-0005-0000-0000-000091460000}"/>
    <cellStyle name="Примечание 8 3 3 2 2 2 2" xfId="18066" xr:uid="{00000000-0005-0000-0000-000092460000}"/>
    <cellStyle name="Примечание 8 3 3 2 2 2 2 2" xfId="33813" xr:uid="{B38E2FFF-8EC6-4AC7-A66D-59F0196ECF31}"/>
    <cellStyle name="Примечание 8 3 3 2 2 2 3" xfId="30509" xr:uid="{EC960098-C111-4D77-925F-06206F94AAD6}"/>
    <cellStyle name="Примечание 8 3 3 2 2 3" xfId="28314" xr:uid="{4278546B-F114-4C85-BBF2-0AF114D4A3B3}"/>
    <cellStyle name="Примечание 8 3 3 2 3" xfId="18067" xr:uid="{00000000-0005-0000-0000-000093460000}"/>
    <cellStyle name="Примечание 8 3 3 2 3 2" xfId="32765" xr:uid="{E3014096-CEF7-4E77-9AF4-A53AB34D96FC}"/>
    <cellStyle name="Примечание 8 3 3 2 4" xfId="27266" xr:uid="{188F9A8C-652F-407D-93AE-443EF15E7217}"/>
    <cellStyle name="Примечание 8 3 3 3" xfId="18068" xr:uid="{00000000-0005-0000-0000-000094460000}"/>
    <cellStyle name="Примечание 8 3 3 3 2" xfId="31717" xr:uid="{CBACDEF6-B939-45F2-869A-F4B8FCAF6D91}"/>
    <cellStyle name="Примечание 8 3 3 4" xfId="25533" xr:uid="{A6259A2B-92AC-4C70-9497-FE57A6BDA61A}"/>
    <cellStyle name="Примечание 8 3 4" xfId="18069" xr:uid="{00000000-0005-0000-0000-000095460000}"/>
    <cellStyle name="Примечание 8 3 4 2" xfId="18070" xr:uid="{00000000-0005-0000-0000-000096460000}"/>
    <cellStyle name="Примечание 8 3 4 2 2" xfId="18071" xr:uid="{00000000-0005-0000-0000-000097460000}"/>
    <cellStyle name="Примечание 8 3 4 2 2 2" xfId="18072" xr:uid="{00000000-0005-0000-0000-000098460000}"/>
    <cellStyle name="Примечание 8 3 4 2 2 2 2" xfId="33052" xr:uid="{49D80CBF-C179-45DA-9885-5D261D8C87DE}"/>
    <cellStyle name="Примечание 8 3 4 2 2 3" xfId="30240" xr:uid="{CF8A7B36-10F4-474C-A9F7-93B5858EF71B}"/>
    <cellStyle name="Примечание 8 3 4 2 3" xfId="27553" xr:uid="{79F7971F-638C-4E4B-B1A7-D9EE18E7BB31}"/>
    <cellStyle name="Примечание 8 3 4 3" xfId="18073" xr:uid="{00000000-0005-0000-0000-000099460000}"/>
    <cellStyle name="Примечание 8 3 4 3 2" xfId="32004" xr:uid="{4F987B2A-E08E-4EE9-9AC2-0F4F5A14EE29}"/>
    <cellStyle name="Примечание 8 3 4 4" xfId="26504" xr:uid="{CDAB5C82-0DC1-45AE-AA78-E3598E45A547}"/>
    <cellStyle name="Примечание 8 3 5" xfId="18074" xr:uid="{00000000-0005-0000-0000-00009A460000}"/>
    <cellStyle name="Примечание 8 3 5 2" xfId="18075" xr:uid="{00000000-0005-0000-0000-00009B460000}"/>
    <cellStyle name="Примечание 8 3 5 2 2" xfId="18076" xr:uid="{00000000-0005-0000-0000-00009C460000}"/>
    <cellStyle name="Примечание 8 3 5 2 2 2" xfId="33915" xr:uid="{F4425051-F5FA-4B66-BACA-8B8AE9715528}"/>
    <cellStyle name="Примечание 8 3 5 2 3" xfId="30666" xr:uid="{38047CD2-C198-4E04-95AE-D85221D4F712}"/>
    <cellStyle name="Примечание 8 3 5 3" xfId="29828" xr:uid="{B85D3C95-8482-4DE6-A51D-0AEDEA0BF59E}"/>
    <cellStyle name="Примечание 8 3 6" xfId="18077" xr:uid="{00000000-0005-0000-0000-00009D460000}"/>
    <cellStyle name="Примечание 8 3 6 2" xfId="30957" xr:uid="{4036D72E-1D31-4725-8E29-DDAA6D6EB8CF}"/>
    <cellStyle name="Примечание 8 3 7" xfId="18078" xr:uid="{00000000-0005-0000-0000-00009E460000}"/>
    <cellStyle name="Примечание 8 3 8" xfId="21024" xr:uid="{08440C1E-F37A-4F85-9336-02E632FD2477}"/>
    <cellStyle name="Примечание 8 4" xfId="18079" xr:uid="{00000000-0005-0000-0000-00009F460000}"/>
    <cellStyle name="Примечание 8 4 2" xfId="18080" xr:uid="{00000000-0005-0000-0000-0000A0460000}"/>
    <cellStyle name="Примечание 8 4 2 2" xfId="18081" xr:uid="{00000000-0005-0000-0000-0000A1460000}"/>
    <cellStyle name="Примечание 8 4 2 2 2" xfId="18082" xr:uid="{00000000-0005-0000-0000-0000A2460000}"/>
    <cellStyle name="Примечание 8 4 2 2 2 2" xfId="18083" xr:uid="{00000000-0005-0000-0000-0000A3460000}"/>
    <cellStyle name="Примечание 8 4 2 2 2 2 2" xfId="18084" xr:uid="{00000000-0005-0000-0000-0000A4460000}"/>
    <cellStyle name="Примечание 8 4 2 2 2 2 2 2" xfId="33815" xr:uid="{E06E3F00-1A3B-4979-AB7F-2464F3982BBD}"/>
    <cellStyle name="Примечание 8 4 2 2 2 2 3" xfId="30511" xr:uid="{9C68B072-CF5E-44A9-9CA5-57113F0D9ACD}"/>
    <cellStyle name="Примечание 8 4 2 2 2 3" xfId="28316" xr:uid="{69CE767C-D06B-45E9-9ADD-B2F35EF93842}"/>
    <cellStyle name="Примечание 8 4 2 2 3" xfId="18085" xr:uid="{00000000-0005-0000-0000-0000A5460000}"/>
    <cellStyle name="Примечание 8 4 2 2 3 2" xfId="32767" xr:uid="{285BA40E-9642-400E-A37A-3E03677A01C5}"/>
    <cellStyle name="Примечание 8 4 2 2 4" xfId="27268" xr:uid="{C1C80088-5438-49F1-BDB5-E4FA964DE07E}"/>
    <cellStyle name="Примечание 8 4 2 3" xfId="18086" xr:uid="{00000000-0005-0000-0000-0000A6460000}"/>
    <cellStyle name="Примечание 8 4 2 3 2" xfId="31719" xr:uid="{BDDFCAE6-BEE1-426F-B1E2-6290388A904C}"/>
    <cellStyle name="Примечание 8 4 2 4" xfId="25535" xr:uid="{12406E9A-7496-4ABA-B0B8-381035F4D2E7}"/>
    <cellStyle name="Примечание 8 4 3" xfId="18087" xr:uid="{00000000-0005-0000-0000-0000A7460000}"/>
    <cellStyle name="Примечание 8 4 3 2" xfId="18088" xr:uid="{00000000-0005-0000-0000-0000A8460000}"/>
    <cellStyle name="Примечание 8 4 3 2 2" xfId="18089" xr:uid="{00000000-0005-0000-0000-0000A9460000}"/>
    <cellStyle name="Примечание 8 4 3 2 2 2" xfId="18090" xr:uid="{00000000-0005-0000-0000-0000AA460000}"/>
    <cellStyle name="Примечание 8 4 3 2 2 2 2" xfId="33814" xr:uid="{F706C5CF-BF22-4A8D-ABD0-07F11D96429C}"/>
    <cellStyle name="Примечание 8 4 3 2 2 3" xfId="30510" xr:uid="{ECEF668B-C6E1-472D-814A-69B6773FA047}"/>
    <cellStyle name="Примечание 8 4 3 2 3" xfId="28315" xr:uid="{2C2196D7-0063-4421-927C-B7A3EBFBE36F}"/>
    <cellStyle name="Примечание 8 4 3 3" xfId="18091" xr:uid="{00000000-0005-0000-0000-0000AB460000}"/>
    <cellStyle name="Примечание 8 4 3 3 2" xfId="32766" xr:uid="{A986EDA5-18CA-40AD-ADBB-3C4EEDD52202}"/>
    <cellStyle name="Примечание 8 4 3 4" xfId="27267" xr:uid="{A1FAB2FA-77EB-4A4C-B879-CD68BF82A829}"/>
    <cellStyle name="Примечание 8 4 4" xfId="18092" xr:uid="{00000000-0005-0000-0000-0000AC460000}"/>
    <cellStyle name="Примечание 8 4 4 2" xfId="31718" xr:uid="{BA65C4FF-0D16-40EB-9D45-F381417E3D4A}"/>
    <cellStyle name="Примечание 8 4 5" xfId="25534" xr:uid="{B3088EE7-C348-4C8A-B8DE-9B6D32A66DCC}"/>
    <cellStyle name="Примечание 8 5" xfId="18093" xr:uid="{00000000-0005-0000-0000-0000AD460000}"/>
    <cellStyle name="Примечание 8 5 2" xfId="25536" xr:uid="{5E1EFDD6-2D30-4EC9-92E6-EC625877EAD2}"/>
    <cellStyle name="Примечание 8 6" xfId="18094" xr:uid="{00000000-0005-0000-0000-0000AE460000}"/>
    <cellStyle name="Примечание 8 6 2" xfId="25537" xr:uid="{3594934B-8A08-4D48-9BE7-30F45E26FFEC}"/>
    <cellStyle name="Примечание 8 7" xfId="18095" xr:uid="{00000000-0005-0000-0000-0000AF460000}"/>
    <cellStyle name="Примечание 8 7 2" xfId="18096" xr:uid="{00000000-0005-0000-0000-0000B0460000}"/>
    <cellStyle name="Примечание 8 7 2 2" xfId="18097" xr:uid="{00000000-0005-0000-0000-0000B1460000}"/>
    <cellStyle name="Примечание 8 7 2 2 2" xfId="18098" xr:uid="{00000000-0005-0000-0000-0000B2460000}"/>
    <cellStyle name="Примечание 8 7 2 2 2 2" xfId="18099" xr:uid="{00000000-0005-0000-0000-0000B3460000}"/>
    <cellStyle name="Примечание 8 7 2 2 2 2 2" xfId="33816" xr:uid="{0F6AB017-8436-4BC1-A947-8E584855F727}"/>
    <cellStyle name="Примечание 8 7 2 2 2 3" xfId="30512" xr:uid="{CA756E34-B7D0-4C25-B8E5-C577F299EB3A}"/>
    <cellStyle name="Примечание 8 7 2 2 3" xfId="28317" xr:uid="{D0D4EA37-23A8-4793-AC0E-8A35AB218A01}"/>
    <cellStyle name="Примечание 8 7 2 3" xfId="18100" xr:uid="{00000000-0005-0000-0000-0000B4460000}"/>
    <cellStyle name="Примечание 8 7 2 3 2" xfId="32768" xr:uid="{8C6B92BB-7A12-4E7D-BCD5-0F7E3ADBDD13}"/>
    <cellStyle name="Примечание 8 7 2 4" xfId="27269" xr:uid="{AF47DB30-0803-4189-99D6-248DB0C40D1C}"/>
    <cellStyle name="Примечание 8 7 3" xfId="18101" xr:uid="{00000000-0005-0000-0000-0000B5460000}"/>
    <cellStyle name="Примечание 8 7 3 2" xfId="31720" xr:uid="{5BC0FC60-0622-4F14-92F9-B3E1FA88C0FF}"/>
    <cellStyle name="Примечание 8 7 4" xfId="25538" xr:uid="{52D74549-46BC-497C-AD89-46759223FB2B}"/>
    <cellStyle name="Примечание 8 8" xfId="18102" xr:uid="{00000000-0005-0000-0000-0000B6460000}"/>
    <cellStyle name="Примечание 8 8 2" xfId="18103" xr:uid="{00000000-0005-0000-0000-0000B7460000}"/>
    <cellStyle name="Примечание 8 8 2 2" xfId="18104" xr:uid="{00000000-0005-0000-0000-0000B8460000}"/>
    <cellStyle name="Примечание 8 8 2 2 2" xfId="18105" xr:uid="{00000000-0005-0000-0000-0000B9460000}"/>
    <cellStyle name="Примечание 8 8 2 2 2 2" xfId="33049" xr:uid="{601BE138-74D4-418D-B6A4-7DA81F9C45DC}"/>
    <cellStyle name="Примечание 8 8 2 2 3" xfId="30237" xr:uid="{076D27CA-5BD0-4E93-AA3D-F1E7EE209430}"/>
    <cellStyle name="Примечание 8 8 2 3" xfId="27550" xr:uid="{359E4496-3137-4F5F-97AC-516CC33E25F0}"/>
    <cellStyle name="Примечание 8 8 3" xfId="18106" xr:uid="{00000000-0005-0000-0000-0000BA460000}"/>
    <cellStyle name="Примечание 8 8 3 2" xfId="32001" xr:uid="{104C684A-B727-4022-8CE6-36952133A45B}"/>
    <cellStyle name="Примечание 8 8 4" xfId="26501" xr:uid="{A3DDED68-95BA-49E2-9C55-B3A9E7E37F6B}"/>
    <cellStyle name="Примечание 8 9" xfId="18107" xr:uid="{00000000-0005-0000-0000-0000BB460000}"/>
    <cellStyle name="Примечание 8 9 2" xfId="18108" xr:uid="{00000000-0005-0000-0000-0000BC460000}"/>
    <cellStyle name="Примечание 8 9 2 2" xfId="18109" xr:uid="{00000000-0005-0000-0000-0000BD460000}"/>
    <cellStyle name="Примечание 8 9 2 2 2" xfId="33916" xr:uid="{87921D85-7BA3-482C-A60E-462C676E8F20}"/>
    <cellStyle name="Примечание 8 9 2 3" xfId="30667" xr:uid="{875D730F-AC79-4682-BED5-957E1B590B3D}"/>
    <cellStyle name="Примечание 8 9 3" xfId="29829" xr:uid="{DE1230E8-D67E-419E-A102-581551BCB0BE}"/>
    <cellStyle name="Примечание 9" xfId="18110" xr:uid="{00000000-0005-0000-0000-0000BE460000}"/>
    <cellStyle name="Примечание 9 10" xfId="18111" xr:uid="{00000000-0005-0000-0000-0000BF460000}"/>
    <cellStyle name="Примечание 9 10 2" xfId="30913" xr:uid="{D0452978-3B2F-47E8-BD6C-4EBEBDB8B5FF}"/>
    <cellStyle name="Примечание 9 11" xfId="18112" xr:uid="{00000000-0005-0000-0000-0000C0460000}"/>
    <cellStyle name="Примечание 9 12" xfId="21025" xr:uid="{9B26AAD3-DFBA-47DB-8A56-D64A003C543D}"/>
    <cellStyle name="Примечание 9 2" xfId="18113" xr:uid="{00000000-0005-0000-0000-0000C1460000}"/>
    <cellStyle name="Примечание 9 2 10" xfId="18114" xr:uid="{00000000-0005-0000-0000-0000C2460000}"/>
    <cellStyle name="Примечание 9 2 11" xfId="21026" xr:uid="{834A7695-81F2-4A6C-9C33-5C197BFC7A78}"/>
    <cellStyle name="Примечание 9 2 2" xfId="18115" xr:uid="{00000000-0005-0000-0000-0000C3460000}"/>
    <cellStyle name="Примечание 9 2 2 2" xfId="18116" xr:uid="{00000000-0005-0000-0000-0000C4460000}"/>
    <cellStyle name="Примечание 9 2 2 2 2" xfId="18117" xr:uid="{00000000-0005-0000-0000-0000C5460000}"/>
    <cellStyle name="Примечание 9 2 2 2 2 2" xfId="18118" xr:uid="{00000000-0005-0000-0000-0000C6460000}"/>
    <cellStyle name="Примечание 9 2 2 2 2 2 2" xfId="18119" xr:uid="{00000000-0005-0000-0000-0000C7460000}"/>
    <cellStyle name="Примечание 9 2 2 2 2 2 2 2" xfId="18120" xr:uid="{00000000-0005-0000-0000-0000C8460000}"/>
    <cellStyle name="Примечание 9 2 2 2 2 2 2 2 2" xfId="18121" xr:uid="{00000000-0005-0000-0000-0000C9460000}"/>
    <cellStyle name="Примечание 9 2 2 2 2 2 2 2 2 2" xfId="33818" xr:uid="{99904AF6-4035-4C2A-A075-4761CEFBFB09}"/>
    <cellStyle name="Примечание 9 2 2 2 2 2 2 2 3" xfId="30514" xr:uid="{4243D54F-5EFD-4F0D-B009-D2A23751E758}"/>
    <cellStyle name="Примечание 9 2 2 2 2 2 2 3" xfId="28319" xr:uid="{D16636A8-B46F-4285-B1EC-BDE448DB7FAB}"/>
    <cellStyle name="Примечание 9 2 2 2 2 2 3" xfId="18122" xr:uid="{00000000-0005-0000-0000-0000CA460000}"/>
    <cellStyle name="Примечание 9 2 2 2 2 2 3 2" xfId="32770" xr:uid="{43F03BFA-1A4D-4E76-88E0-E9CE734E1EEA}"/>
    <cellStyle name="Примечание 9 2 2 2 2 2 4" xfId="27271" xr:uid="{F2140F4F-FB61-41DC-A66F-996F56280FBA}"/>
    <cellStyle name="Примечание 9 2 2 2 2 3" xfId="18123" xr:uid="{00000000-0005-0000-0000-0000CB460000}"/>
    <cellStyle name="Примечание 9 2 2 2 2 3 2" xfId="31722" xr:uid="{3F1A35AD-464C-4EF5-828B-5F4E28A7C890}"/>
    <cellStyle name="Примечание 9 2 2 2 2 4" xfId="25540" xr:uid="{1F5CEB8B-A591-4FC5-9371-B3255A973D19}"/>
    <cellStyle name="Примечание 9 2 2 2 3" xfId="18124" xr:uid="{00000000-0005-0000-0000-0000CC460000}"/>
    <cellStyle name="Примечание 9 2 2 2 3 2" xfId="18125" xr:uid="{00000000-0005-0000-0000-0000CD460000}"/>
    <cellStyle name="Примечание 9 2 2 2 3 2 2" xfId="18126" xr:uid="{00000000-0005-0000-0000-0000CE460000}"/>
    <cellStyle name="Примечание 9 2 2 2 3 2 2 2" xfId="18127" xr:uid="{00000000-0005-0000-0000-0000CF460000}"/>
    <cellStyle name="Примечание 9 2 2 2 3 2 2 2 2" xfId="33817" xr:uid="{213A743F-236B-4E87-BBD0-FF0FB1AE6475}"/>
    <cellStyle name="Примечание 9 2 2 2 3 2 2 3" xfId="30513" xr:uid="{3E876A6F-7FC8-43EA-BB9A-FBAE86C57503}"/>
    <cellStyle name="Примечание 9 2 2 2 3 2 3" xfId="28318" xr:uid="{A3661B00-4884-407E-BE18-EA2B95BB924A}"/>
    <cellStyle name="Примечание 9 2 2 2 3 3" xfId="18128" xr:uid="{00000000-0005-0000-0000-0000D0460000}"/>
    <cellStyle name="Примечание 9 2 2 2 3 3 2" xfId="32769" xr:uid="{07A71CD3-8E41-4930-8EE0-6E571D42D57A}"/>
    <cellStyle name="Примечание 9 2 2 2 3 4" xfId="27270" xr:uid="{4FEE5B2E-052B-4025-A0C7-1AA1DE3A5C6C}"/>
    <cellStyle name="Примечание 9 2 2 2 4" xfId="18129" xr:uid="{00000000-0005-0000-0000-0000D1460000}"/>
    <cellStyle name="Примечание 9 2 2 2 4 2" xfId="31721" xr:uid="{F77934E3-CC74-4E63-8D3F-4B53E56B5D1A}"/>
    <cellStyle name="Примечание 9 2 2 2 5" xfId="25539" xr:uid="{47E3200C-60B0-4AE1-B12E-1CA5D3A929A3}"/>
    <cellStyle name="Примечание 9 2 2 3" xfId="18130" xr:uid="{00000000-0005-0000-0000-0000D2460000}"/>
    <cellStyle name="Примечание 9 2 2 3 2" xfId="18131" xr:uid="{00000000-0005-0000-0000-0000D3460000}"/>
    <cellStyle name="Примечание 9 2 2 3 2 2" xfId="18132" xr:uid="{00000000-0005-0000-0000-0000D4460000}"/>
    <cellStyle name="Примечание 9 2 2 3 2 2 2" xfId="18133" xr:uid="{00000000-0005-0000-0000-0000D5460000}"/>
    <cellStyle name="Примечание 9 2 2 3 2 2 2 2" xfId="18134" xr:uid="{00000000-0005-0000-0000-0000D6460000}"/>
    <cellStyle name="Примечание 9 2 2 3 2 2 2 2 2" xfId="33819" xr:uid="{C1D3DCEA-6F3F-4BF5-9BD5-256C50A7845F}"/>
    <cellStyle name="Примечание 9 2 2 3 2 2 2 3" xfId="30515" xr:uid="{4D13DA4A-DC77-4F57-BDF9-56424289B652}"/>
    <cellStyle name="Примечание 9 2 2 3 2 2 3" xfId="28320" xr:uid="{EB9B13F6-BD5B-40D9-B77A-F78171E2D3A2}"/>
    <cellStyle name="Примечание 9 2 2 3 2 3" xfId="18135" xr:uid="{00000000-0005-0000-0000-0000D7460000}"/>
    <cellStyle name="Примечание 9 2 2 3 2 3 2" xfId="32771" xr:uid="{A6DFF114-BF4E-4876-AFE8-87547C77B986}"/>
    <cellStyle name="Примечание 9 2 2 3 2 4" xfId="27272" xr:uid="{FE9C62D9-25B3-4D37-9C22-E5DE3155BF1E}"/>
    <cellStyle name="Примечание 9 2 2 3 3" xfId="18136" xr:uid="{00000000-0005-0000-0000-0000D8460000}"/>
    <cellStyle name="Примечание 9 2 2 3 3 2" xfId="31723" xr:uid="{C36D24E4-C36A-465C-8426-9B492C3BB31F}"/>
    <cellStyle name="Примечание 9 2 2 3 4" xfId="25541" xr:uid="{7EB556B4-B7F4-4321-8255-99DD91F20ED6}"/>
    <cellStyle name="Примечание 9 2 2 4" xfId="18137" xr:uid="{00000000-0005-0000-0000-0000D9460000}"/>
    <cellStyle name="Примечание 9 2 2 4 2" xfId="18138" xr:uid="{00000000-0005-0000-0000-0000DA460000}"/>
    <cellStyle name="Примечание 9 2 2 4 2 2" xfId="18139" xr:uid="{00000000-0005-0000-0000-0000DB460000}"/>
    <cellStyle name="Примечание 9 2 2 4 2 2 2" xfId="18140" xr:uid="{00000000-0005-0000-0000-0000DC460000}"/>
    <cellStyle name="Примечание 9 2 2 4 2 2 2 2" xfId="33055" xr:uid="{1622D1D5-D007-4E57-9E1C-6AC785DCDA0C}"/>
    <cellStyle name="Примечание 9 2 2 4 2 2 3" xfId="30243" xr:uid="{D48448AF-C61E-460E-8762-BD4CD918E63E}"/>
    <cellStyle name="Примечание 9 2 2 4 2 3" xfId="27556" xr:uid="{F7DF2A84-3F2B-48E6-9989-D1B04F279102}"/>
    <cellStyle name="Примечание 9 2 2 4 3" xfId="18141" xr:uid="{00000000-0005-0000-0000-0000DD460000}"/>
    <cellStyle name="Примечание 9 2 2 4 3 2" xfId="32007" xr:uid="{3A17DFF7-1D49-41F2-A731-5D3F9D377A58}"/>
    <cellStyle name="Примечание 9 2 2 4 4" xfId="26507" xr:uid="{FD256198-019E-42AA-B339-59B4B9D89970}"/>
    <cellStyle name="Примечание 9 2 2 5" xfId="18142" xr:uid="{00000000-0005-0000-0000-0000DE460000}"/>
    <cellStyle name="Примечание 9 2 2 5 2" xfId="18143" xr:uid="{00000000-0005-0000-0000-0000DF460000}"/>
    <cellStyle name="Примечание 9 2 2 5 2 2" xfId="18144" xr:uid="{00000000-0005-0000-0000-0000E0460000}"/>
    <cellStyle name="Примечание 9 2 2 5 2 2 2" xfId="33917" xr:uid="{63B85A07-B0D3-491F-8944-F14395DA1061}"/>
    <cellStyle name="Примечание 9 2 2 5 2 3" xfId="30668" xr:uid="{D61FA062-303D-4BB3-AAF2-16F3D6BF8FF5}"/>
    <cellStyle name="Примечание 9 2 2 5 3" xfId="29830" xr:uid="{23630A7B-F327-4233-81BD-ACAB42B8D41C}"/>
    <cellStyle name="Примечание 9 2 2 6" xfId="18145" xr:uid="{00000000-0005-0000-0000-0000E1460000}"/>
    <cellStyle name="Примечание 9 2 2 6 2" xfId="30960" xr:uid="{6882C302-13C4-4B19-8ADE-3AE115EBDA38}"/>
    <cellStyle name="Примечание 9 2 2 7" xfId="18146" xr:uid="{00000000-0005-0000-0000-0000E2460000}"/>
    <cellStyle name="Примечание 9 2 2 8" xfId="21027" xr:uid="{A522A23B-DCBC-4CDE-9167-41950385E581}"/>
    <cellStyle name="Примечание 9 2 3" xfId="18147" xr:uid="{00000000-0005-0000-0000-0000E3460000}"/>
    <cellStyle name="Примечание 9 2 3 2" xfId="18148" xr:uid="{00000000-0005-0000-0000-0000E4460000}"/>
    <cellStyle name="Примечание 9 2 3 2 2" xfId="18149" xr:uid="{00000000-0005-0000-0000-0000E5460000}"/>
    <cellStyle name="Примечание 9 2 3 2 2 2" xfId="18150" xr:uid="{00000000-0005-0000-0000-0000E6460000}"/>
    <cellStyle name="Примечание 9 2 3 2 2 2 2" xfId="18151" xr:uid="{00000000-0005-0000-0000-0000E7460000}"/>
    <cellStyle name="Примечание 9 2 3 2 2 2 2 2" xfId="18152" xr:uid="{00000000-0005-0000-0000-0000E8460000}"/>
    <cellStyle name="Примечание 9 2 3 2 2 2 2 2 2" xfId="33821" xr:uid="{8BF3AF6F-7D0A-443C-868B-87325D072664}"/>
    <cellStyle name="Примечание 9 2 3 2 2 2 2 3" xfId="30517" xr:uid="{D594DA1C-F234-4002-9FD1-8116102000C6}"/>
    <cellStyle name="Примечание 9 2 3 2 2 2 3" xfId="28322" xr:uid="{73B71CA6-3116-460D-8CBC-17135A2890F9}"/>
    <cellStyle name="Примечание 9 2 3 2 2 3" xfId="18153" xr:uid="{00000000-0005-0000-0000-0000E9460000}"/>
    <cellStyle name="Примечание 9 2 3 2 2 3 2" xfId="32773" xr:uid="{FB12C52D-B8B4-4C53-94D0-0A2AC6312C4C}"/>
    <cellStyle name="Примечание 9 2 3 2 2 4" xfId="27274" xr:uid="{D1B91FC4-DFD0-4F80-ACF3-08E96C7E3055}"/>
    <cellStyle name="Примечание 9 2 3 2 3" xfId="18154" xr:uid="{00000000-0005-0000-0000-0000EA460000}"/>
    <cellStyle name="Примечание 9 2 3 2 3 2" xfId="31725" xr:uid="{396DA779-2730-41C4-B5DE-F6BD27D9EB40}"/>
    <cellStyle name="Примечание 9 2 3 2 4" xfId="25543" xr:uid="{C24F7725-8559-4641-A676-019B74D2098D}"/>
    <cellStyle name="Примечание 9 2 3 3" xfId="18155" xr:uid="{00000000-0005-0000-0000-0000EB460000}"/>
    <cellStyle name="Примечание 9 2 3 3 2" xfId="18156" xr:uid="{00000000-0005-0000-0000-0000EC460000}"/>
    <cellStyle name="Примечание 9 2 3 3 2 2" xfId="18157" xr:uid="{00000000-0005-0000-0000-0000ED460000}"/>
    <cellStyle name="Примечание 9 2 3 3 2 2 2" xfId="18158" xr:uid="{00000000-0005-0000-0000-0000EE460000}"/>
    <cellStyle name="Примечание 9 2 3 3 2 2 2 2" xfId="33820" xr:uid="{266D00B5-4CD0-42A2-BB83-801DF2ADBC58}"/>
    <cellStyle name="Примечание 9 2 3 3 2 2 3" xfId="30516" xr:uid="{CE6FD809-DCBD-4F3E-A127-36D8447C21EF}"/>
    <cellStyle name="Примечание 9 2 3 3 2 3" xfId="28321" xr:uid="{43040C0E-880D-49AA-877C-84505E3584D6}"/>
    <cellStyle name="Примечание 9 2 3 3 3" xfId="18159" xr:uid="{00000000-0005-0000-0000-0000EF460000}"/>
    <cellStyle name="Примечание 9 2 3 3 3 2" xfId="32772" xr:uid="{3521CCF9-CEA9-4F78-8C92-B57CBE016D75}"/>
    <cellStyle name="Примечание 9 2 3 3 4" xfId="27273" xr:uid="{AEEB2C1E-AEAB-4AD1-AF7C-CD3BC306DB8A}"/>
    <cellStyle name="Примечание 9 2 3 4" xfId="18160" xr:uid="{00000000-0005-0000-0000-0000F0460000}"/>
    <cellStyle name="Примечание 9 2 3 4 2" xfId="31724" xr:uid="{DCF8F1B4-FC6A-4D6A-A2E6-DF1169394089}"/>
    <cellStyle name="Примечание 9 2 3 5" xfId="25542" xr:uid="{824F3F75-8F15-46F8-8975-7B501E6987AA}"/>
    <cellStyle name="Примечание 9 2 4" xfId="18161" xr:uid="{00000000-0005-0000-0000-0000F1460000}"/>
    <cellStyle name="Примечание 9 2 4 2" xfId="25544" xr:uid="{3000618A-9BED-4910-A254-C25A747D21EF}"/>
    <cellStyle name="Примечание 9 2 5" xfId="18162" xr:uid="{00000000-0005-0000-0000-0000F2460000}"/>
    <cellStyle name="Примечание 9 2 5 2" xfId="25545" xr:uid="{FC1D3320-9223-4D60-93FF-E92B34925F23}"/>
    <cellStyle name="Примечание 9 2 6" xfId="18163" xr:uid="{00000000-0005-0000-0000-0000F3460000}"/>
    <cellStyle name="Примечание 9 2 6 2" xfId="18164" xr:uid="{00000000-0005-0000-0000-0000F4460000}"/>
    <cellStyle name="Примечание 9 2 6 2 2" xfId="18165" xr:uid="{00000000-0005-0000-0000-0000F5460000}"/>
    <cellStyle name="Примечание 9 2 6 2 2 2" xfId="18166" xr:uid="{00000000-0005-0000-0000-0000F6460000}"/>
    <cellStyle name="Примечание 9 2 6 2 2 2 2" xfId="18167" xr:uid="{00000000-0005-0000-0000-0000F7460000}"/>
    <cellStyle name="Примечание 9 2 6 2 2 2 2 2" xfId="33822" xr:uid="{E5E649B2-3E9F-4700-A25D-70F258285DE7}"/>
    <cellStyle name="Примечание 9 2 6 2 2 2 3" xfId="30518" xr:uid="{3D81BC2C-9B6A-4ABD-A422-FF629BE34DB4}"/>
    <cellStyle name="Примечание 9 2 6 2 2 3" xfId="28323" xr:uid="{F7154E41-B816-43B6-B2AB-8E5EF0F745D0}"/>
    <cellStyle name="Примечание 9 2 6 2 3" xfId="18168" xr:uid="{00000000-0005-0000-0000-0000F8460000}"/>
    <cellStyle name="Примечание 9 2 6 2 3 2" xfId="32774" xr:uid="{CE4126CE-E84B-49A9-814A-79D64C204D40}"/>
    <cellStyle name="Примечание 9 2 6 2 4" xfId="27275" xr:uid="{270B79BA-BE72-4024-8210-6762D1F7B852}"/>
    <cellStyle name="Примечание 9 2 6 3" xfId="18169" xr:uid="{00000000-0005-0000-0000-0000F9460000}"/>
    <cellStyle name="Примечание 9 2 6 3 2" xfId="31726" xr:uid="{B0C6462F-DF9B-4F90-9A90-8AA3FB69A7D5}"/>
    <cellStyle name="Примечание 9 2 6 4" xfId="25546" xr:uid="{FE933C42-5472-4930-8108-4BB183DD6DB5}"/>
    <cellStyle name="Примечание 9 2 7" xfId="18170" xr:uid="{00000000-0005-0000-0000-0000FA460000}"/>
    <cellStyle name="Примечание 9 2 7 2" xfId="18171" xr:uid="{00000000-0005-0000-0000-0000FB460000}"/>
    <cellStyle name="Примечание 9 2 7 2 2" xfId="18172" xr:uid="{00000000-0005-0000-0000-0000FC460000}"/>
    <cellStyle name="Примечание 9 2 7 2 2 2" xfId="18173" xr:uid="{00000000-0005-0000-0000-0000FD460000}"/>
    <cellStyle name="Примечание 9 2 7 2 2 2 2" xfId="33054" xr:uid="{0B3C1622-98F9-4B67-8928-14FC3C2D8116}"/>
    <cellStyle name="Примечание 9 2 7 2 2 3" xfId="30242" xr:uid="{7FC56E76-6EF0-4BDE-B7F6-C924F7F2E258}"/>
    <cellStyle name="Примечание 9 2 7 2 3" xfId="27555" xr:uid="{CD6312A8-1C68-4E93-9DE9-D36E499E68A5}"/>
    <cellStyle name="Примечание 9 2 7 3" xfId="18174" xr:uid="{00000000-0005-0000-0000-0000FE460000}"/>
    <cellStyle name="Примечание 9 2 7 3 2" xfId="32006" xr:uid="{6C232ADF-A35B-421B-85C4-1F4E9E8D7E86}"/>
    <cellStyle name="Примечание 9 2 7 4" xfId="26506" xr:uid="{CF833B31-B6C8-45EF-9B00-67B07801AE25}"/>
    <cellStyle name="Примечание 9 2 8" xfId="18175" xr:uid="{00000000-0005-0000-0000-0000FF460000}"/>
    <cellStyle name="Примечание 9 2 8 2" xfId="18176" xr:uid="{00000000-0005-0000-0000-000000470000}"/>
    <cellStyle name="Примечание 9 2 8 2 2" xfId="18177" xr:uid="{00000000-0005-0000-0000-000001470000}"/>
    <cellStyle name="Примечание 9 2 8 2 2 2" xfId="33918" xr:uid="{2C414C77-276F-4C83-8A20-EEC465F9047E}"/>
    <cellStyle name="Примечание 9 2 8 2 3" xfId="30669" xr:uid="{6873200D-E3F8-4E5E-BD4F-DF19FDE23CAD}"/>
    <cellStyle name="Примечание 9 2 8 3" xfId="29831" xr:uid="{192DED96-93A7-4929-8E9F-6CD3C3609117}"/>
    <cellStyle name="Примечание 9 2 9" xfId="18178" xr:uid="{00000000-0005-0000-0000-000002470000}"/>
    <cellStyle name="Примечание 9 2 9 2" xfId="30914" xr:uid="{591AC541-A506-49EB-8EDC-11AFA0C7AF86}"/>
    <cellStyle name="Примечание 9 3" xfId="18179" xr:uid="{00000000-0005-0000-0000-000003470000}"/>
    <cellStyle name="Примечание 9 3 2" xfId="18180" xr:uid="{00000000-0005-0000-0000-000004470000}"/>
    <cellStyle name="Примечание 9 3 2 2" xfId="18181" xr:uid="{00000000-0005-0000-0000-000005470000}"/>
    <cellStyle name="Примечание 9 3 2 2 2" xfId="18182" xr:uid="{00000000-0005-0000-0000-000006470000}"/>
    <cellStyle name="Примечание 9 3 2 2 2 2" xfId="18183" xr:uid="{00000000-0005-0000-0000-000007470000}"/>
    <cellStyle name="Примечание 9 3 2 2 2 2 2" xfId="18184" xr:uid="{00000000-0005-0000-0000-000008470000}"/>
    <cellStyle name="Примечание 9 3 2 2 2 2 2 2" xfId="18185" xr:uid="{00000000-0005-0000-0000-000009470000}"/>
    <cellStyle name="Примечание 9 3 2 2 2 2 2 2 2" xfId="33824" xr:uid="{81285BDF-32DE-4A65-A1FF-C45E3A305B24}"/>
    <cellStyle name="Примечание 9 3 2 2 2 2 2 3" xfId="30520" xr:uid="{B5750BA4-9875-4686-B751-54009A777772}"/>
    <cellStyle name="Примечание 9 3 2 2 2 2 3" xfId="28325" xr:uid="{C75B2CB8-95A2-412F-BEE7-529E6999ADC9}"/>
    <cellStyle name="Примечание 9 3 2 2 2 3" xfId="18186" xr:uid="{00000000-0005-0000-0000-00000A470000}"/>
    <cellStyle name="Примечание 9 3 2 2 2 3 2" xfId="32776" xr:uid="{693BE496-DE9A-4CD6-A086-4FAA26B51C52}"/>
    <cellStyle name="Примечание 9 3 2 2 2 4" xfId="27277" xr:uid="{E2BE1113-C820-4A26-9A2A-6651C52B6B4C}"/>
    <cellStyle name="Примечание 9 3 2 2 3" xfId="18187" xr:uid="{00000000-0005-0000-0000-00000B470000}"/>
    <cellStyle name="Примечание 9 3 2 2 3 2" xfId="31728" xr:uid="{04F8C55C-339F-47A6-BFC2-3582DE4F0855}"/>
    <cellStyle name="Примечание 9 3 2 2 4" xfId="25548" xr:uid="{86E069D5-C480-4B89-AB59-2E5EBD367D9B}"/>
    <cellStyle name="Примечание 9 3 2 3" xfId="18188" xr:uid="{00000000-0005-0000-0000-00000C470000}"/>
    <cellStyle name="Примечание 9 3 2 3 2" xfId="18189" xr:uid="{00000000-0005-0000-0000-00000D470000}"/>
    <cellStyle name="Примечание 9 3 2 3 2 2" xfId="18190" xr:uid="{00000000-0005-0000-0000-00000E470000}"/>
    <cellStyle name="Примечание 9 3 2 3 2 2 2" xfId="18191" xr:uid="{00000000-0005-0000-0000-00000F470000}"/>
    <cellStyle name="Примечание 9 3 2 3 2 2 2 2" xfId="33823" xr:uid="{E2379686-4DE6-47D9-BFBB-220FC9B6166C}"/>
    <cellStyle name="Примечание 9 3 2 3 2 2 3" xfId="30519" xr:uid="{DAE1AAA5-5DC5-4879-8D1D-F3097AFC6AB0}"/>
    <cellStyle name="Примечание 9 3 2 3 2 3" xfId="28324" xr:uid="{2B087A30-C8B5-47CB-82C9-F22F6C0F7E81}"/>
    <cellStyle name="Примечание 9 3 2 3 3" xfId="18192" xr:uid="{00000000-0005-0000-0000-000010470000}"/>
    <cellStyle name="Примечание 9 3 2 3 3 2" xfId="32775" xr:uid="{474397BF-253D-49FF-9670-2FBD768B1658}"/>
    <cellStyle name="Примечание 9 3 2 3 4" xfId="27276" xr:uid="{F6722C8F-4F46-49B8-8D55-3F8AEDFD0015}"/>
    <cellStyle name="Примечание 9 3 2 4" xfId="18193" xr:uid="{00000000-0005-0000-0000-000011470000}"/>
    <cellStyle name="Примечание 9 3 2 4 2" xfId="31727" xr:uid="{44802FED-F29C-481F-80BD-6ECF31B9662A}"/>
    <cellStyle name="Примечание 9 3 2 5" xfId="25547" xr:uid="{B71195F2-3325-447F-9A83-97042B71E826}"/>
    <cellStyle name="Примечание 9 3 3" xfId="18194" xr:uid="{00000000-0005-0000-0000-000012470000}"/>
    <cellStyle name="Примечание 9 3 3 2" xfId="18195" xr:uid="{00000000-0005-0000-0000-000013470000}"/>
    <cellStyle name="Примечание 9 3 3 2 2" xfId="18196" xr:uid="{00000000-0005-0000-0000-000014470000}"/>
    <cellStyle name="Примечание 9 3 3 2 2 2" xfId="18197" xr:uid="{00000000-0005-0000-0000-000015470000}"/>
    <cellStyle name="Примечание 9 3 3 2 2 2 2" xfId="18198" xr:uid="{00000000-0005-0000-0000-000016470000}"/>
    <cellStyle name="Примечание 9 3 3 2 2 2 2 2" xfId="33825" xr:uid="{39704EBE-0994-4B9E-8B93-20DBAB49606D}"/>
    <cellStyle name="Примечание 9 3 3 2 2 2 3" xfId="30521" xr:uid="{50C0E085-DD9E-46E3-B6E8-33AD9DCCF7CD}"/>
    <cellStyle name="Примечание 9 3 3 2 2 3" xfId="28326" xr:uid="{A7019B0C-92DF-491F-BBC6-752FAB8649A5}"/>
    <cellStyle name="Примечание 9 3 3 2 3" xfId="18199" xr:uid="{00000000-0005-0000-0000-000017470000}"/>
    <cellStyle name="Примечание 9 3 3 2 3 2" xfId="32777" xr:uid="{6B84F845-0AE8-453B-8A07-3A68C9D26CDE}"/>
    <cellStyle name="Примечание 9 3 3 2 4" xfId="27278" xr:uid="{9F3FA061-532C-4564-8518-30FF1CC8DBA4}"/>
    <cellStyle name="Примечание 9 3 3 3" xfId="18200" xr:uid="{00000000-0005-0000-0000-000018470000}"/>
    <cellStyle name="Примечание 9 3 3 3 2" xfId="31729" xr:uid="{7609B968-99CE-4E9F-A0C3-E1F6D08BB5F3}"/>
    <cellStyle name="Примечание 9 3 3 4" xfId="25549" xr:uid="{DD1233D9-FD10-4E09-901F-E0DAFC693853}"/>
    <cellStyle name="Примечание 9 3 4" xfId="18201" xr:uid="{00000000-0005-0000-0000-000019470000}"/>
    <cellStyle name="Примечание 9 3 4 2" xfId="18202" xr:uid="{00000000-0005-0000-0000-00001A470000}"/>
    <cellStyle name="Примечание 9 3 4 2 2" xfId="18203" xr:uid="{00000000-0005-0000-0000-00001B470000}"/>
    <cellStyle name="Примечание 9 3 4 2 2 2" xfId="18204" xr:uid="{00000000-0005-0000-0000-00001C470000}"/>
    <cellStyle name="Примечание 9 3 4 2 2 2 2" xfId="33056" xr:uid="{83549F77-A7EE-4A6B-9BAA-DD3FB6F19FD8}"/>
    <cellStyle name="Примечание 9 3 4 2 2 3" xfId="30244" xr:uid="{3D203573-19BF-4174-8CE2-A5435979617C}"/>
    <cellStyle name="Примечание 9 3 4 2 3" xfId="27557" xr:uid="{96AC61FA-B0A0-410F-8603-30727F528145}"/>
    <cellStyle name="Примечание 9 3 4 3" xfId="18205" xr:uid="{00000000-0005-0000-0000-00001D470000}"/>
    <cellStyle name="Примечание 9 3 4 3 2" xfId="32008" xr:uid="{D8C63E59-CDC8-44B8-8433-79A7DD3E2971}"/>
    <cellStyle name="Примечание 9 3 4 4" xfId="26508" xr:uid="{6D2CF59A-69C0-4867-BD3D-2009533C38CE}"/>
    <cellStyle name="Примечание 9 3 5" xfId="18206" xr:uid="{00000000-0005-0000-0000-00001E470000}"/>
    <cellStyle name="Примечание 9 3 5 2" xfId="18207" xr:uid="{00000000-0005-0000-0000-00001F470000}"/>
    <cellStyle name="Примечание 9 3 5 2 2" xfId="18208" xr:uid="{00000000-0005-0000-0000-000020470000}"/>
    <cellStyle name="Примечание 9 3 5 2 2 2" xfId="33919" xr:uid="{BDED2EDE-20A0-4815-BDF1-8B406E36FFB3}"/>
    <cellStyle name="Примечание 9 3 5 2 3" xfId="30670" xr:uid="{6BD7CA13-837A-45E5-A503-EC21EE482C8E}"/>
    <cellStyle name="Примечание 9 3 5 3" xfId="29832" xr:uid="{2BFF0E1A-7923-4244-B72C-B6877BA888E1}"/>
    <cellStyle name="Примечание 9 3 6" xfId="18209" xr:uid="{00000000-0005-0000-0000-000021470000}"/>
    <cellStyle name="Примечание 9 3 6 2" xfId="30959" xr:uid="{A2AFA687-38F8-43EF-B923-5615427C9E77}"/>
    <cellStyle name="Примечание 9 3 7" xfId="18210" xr:uid="{00000000-0005-0000-0000-000022470000}"/>
    <cellStyle name="Примечание 9 3 8" xfId="21028" xr:uid="{40F74C98-6F1E-41D7-B73C-F8C9C52FABD1}"/>
    <cellStyle name="Примечание 9 4" xfId="18211" xr:uid="{00000000-0005-0000-0000-000023470000}"/>
    <cellStyle name="Примечание 9 4 2" xfId="18212" xr:uid="{00000000-0005-0000-0000-000024470000}"/>
    <cellStyle name="Примечание 9 4 2 2" xfId="18213" xr:uid="{00000000-0005-0000-0000-000025470000}"/>
    <cellStyle name="Примечание 9 4 2 2 2" xfId="18214" xr:uid="{00000000-0005-0000-0000-000026470000}"/>
    <cellStyle name="Примечание 9 4 2 2 2 2" xfId="18215" xr:uid="{00000000-0005-0000-0000-000027470000}"/>
    <cellStyle name="Примечание 9 4 2 2 2 2 2" xfId="18216" xr:uid="{00000000-0005-0000-0000-000028470000}"/>
    <cellStyle name="Примечание 9 4 2 2 2 2 2 2" xfId="33827" xr:uid="{9531772C-2B54-49CB-991D-B3B7000AE7A7}"/>
    <cellStyle name="Примечание 9 4 2 2 2 2 3" xfId="30523" xr:uid="{6F2D39F4-EE01-4797-AC76-0320F019BC33}"/>
    <cellStyle name="Примечание 9 4 2 2 2 3" xfId="28328" xr:uid="{296C235F-6CCF-4C5B-B310-6F245011B394}"/>
    <cellStyle name="Примечание 9 4 2 2 3" xfId="18217" xr:uid="{00000000-0005-0000-0000-000029470000}"/>
    <cellStyle name="Примечание 9 4 2 2 3 2" xfId="32779" xr:uid="{B0352A7F-3A13-45E5-BF08-99C24BEE73D1}"/>
    <cellStyle name="Примечание 9 4 2 2 4" xfId="27280" xr:uid="{D7232492-8586-406D-885D-B968C9933BA0}"/>
    <cellStyle name="Примечание 9 4 2 3" xfId="18218" xr:uid="{00000000-0005-0000-0000-00002A470000}"/>
    <cellStyle name="Примечание 9 4 2 3 2" xfId="31731" xr:uid="{42C63B54-2D59-475D-B953-68389DF68BB8}"/>
    <cellStyle name="Примечание 9 4 2 4" xfId="25551" xr:uid="{5A8886C8-463E-4CD8-BE74-7C82B6B55CFF}"/>
    <cellStyle name="Примечание 9 4 3" xfId="18219" xr:uid="{00000000-0005-0000-0000-00002B470000}"/>
    <cellStyle name="Примечание 9 4 3 2" xfId="18220" xr:uid="{00000000-0005-0000-0000-00002C470000}"/>
    <cellStyle name="Примечание 9 4 3 2 2" xfId="18221" xr:uid="{00000000-0005-0000-0000-00002D470000}"/>
    <cellStyle name="Примечание 9 4 3 2 2 2" xfId="18222" xr:uid="{00000000-0005-0000-0000-00002E470000}"/>
    <cellStyle name="Примечание 9 4 3 2 2 2 2" xfId="33826" xr:uid="{D084D72F-8449-484C-B4EC-0E3A2FC07FD4}"/>
    <cellStyle name="Примечание 9 4 3 2 2 3" xfId="30522" xr:uid="{6283E346-F453-40BB-B66F-17AE739E2314}"/>
    <cellStyle name="Примечание 9 4 3 2 3" xfId="28327" xr:uid="{76DD1251-B971-4F5B-8A52-0A45DFFF789F}"/>
    <cellStyle name="Примечание 9 4 3 3" xfId="18223" xr:uid="{00000000-0005-0000-0000-00002F470000}"/>
    <cellStyle name="Примечание 9 4 3 3 2" xfId="32778" xr:uid="{05989BBC-FD6C-43A4-9A0A-E95ACE943F7B}"/>
    <cellStyle name="Примечание 9 4 3 4" xfId="27279" xr:uid="{B03749D8-1A86-4986-981D-4A0AC6DDC146}"/>
    <cellStyle name="Примечание 9 4 4" xfId="18224" xr:uid="{00000000-0005-0000-0000-000030470000}"/>
    <cellStyle name="Примечание 9 4 4 2" xfId="31730" xr:uid="{50B8BA75-275D-4CA1-89C3-3F02A0EFB9E1}"/>
    <cellStyle name="Примечание 9 4 5" xfId="25550" xr:uid="{42920359-3565-4A21-B174-01DBC31C9E74}"/>
    <cellStyle name="Примечание 9 5" xfId="18225" xr:uid="{00000000-0005-0000-0000-000031470000}"/>
    <cellStyle name="Примечание 9 5 2" xfId="25552" xr:uid="{D9968FFF-FE8B-4AE5-9449-4698093B158C}"/>
    <cellStyle name="Примечание 9 6" xfId="18226" xr:uid="{00000000-0005-0000-0000-000032470000}"/>
    <cellStyle name="Примечание 9 6 2" xfId="25553" xr:uid="{4F110CDF-853F-47E7-BF75-FBB52C8ED7D2}"/>
    <cellStyle name="Примечание 9 7" xfId="18227" xr:uid="{00000000-0005-0000-0000-000033470000}"/>
    <cellStyle name="Примечание 9 7 2" xfId="18228" xr:uid="{00000000-0005-0000-0000-000034470000}"/>
    <cellStyle name="Примечание 9 7 2 2" xfId="18229" xr:uid="{00000000-0005-0000-0000-000035470000}"/>
    <cellStyle name="Примечание 9 7 2 2 2" xfId="18230" xr:uid="{00000000-0005-0000-0000-000036470000}"/>
    <cellStyle name="Примечание 9 7 2 2 2 2" xfId="18231" xr:uid="{00000000-0005-0000-0000-000037470000}"/>
    <cellStyle name="Примечание 9 7 2 2 2 2 2" xfId="33828" xr:uid="{A03DE460-C0B3-4BA5-BC8F-3536D768B114}"/>
    <cellStyle name="Примечание 9 7 2 2 2 3" xfId="30524" xr:uid="{A6B274AD-BD54-4D32-A942-B119E38F2194}"/>
    <cellStyle name="Примечание 9 7 2 2 3" xfId="28329" xr:uid="{BE6665A8-3148-4624-971B-1ECD08EE1ACB}"/>
    <cellStyle name="Примечание 9 7 2 3" xfId="18232" xr:uid="{00000000-0005-0000-0000-000038470000}"/>
    <cellStyle name="Примечание 9 7 2 3 2" xfId="32780" xr:uid="{06B8BC28-CF9E-434E-A7E5-5A8E2AB01C98}"/>
    <cellStyle name="Примечание 9 7 2 4" xfId="27281" xr:uid="{E54BAE0F-11CD-48CD-AAD0-C242A6FB75EC}"/>
    <cellStyle name="Примечание 9 7 3" xfId="18233" xr:uid="{00000000-0005-0000-0000-000039470000}"/>
    <cellStyle name="Примечание 9 7 3 2" xfId="31732" xr:uid="{F8AEB373-8164-479F-AF86-D6BB4E5AAEB3}"/>
    <cellStyle name="Примечание 9 7 4" xfId="25554" xr:uid="{3DFD8070-DB27-46BD-968D-5D86CF4D51E4}"/>
    <cellStyle name="Примечание 9 8" xfId="18234" xr:uid="{00000000-0005-0000-0000-00003A470000}"/>
    <cellStyle name="Примечание 9 8 2" xfId="18235" xr:uid="{00000000-0005-0000-0000-00003B470000}"/>
    <cellStyle name="Примечание 9 8 2 2" xfId="18236" xr:uid="{00000000-0005-0000-0000-00003C470000}"/>
    <cellStyle name="Примечание 9 8 2 2 2" xfId="18237" xr:uid="{00000000-0005-0000-0000-00003D470000}"/>
    <cellStyle name="Примечание 9 8 2 2 2 2" xfId="33053" xr:uid="{9F28A0A8-1653-4958-BA87-245F5AF397F4}"/>
    <cellStyle name="Примечание 9 8 2 2 3" xfId="30241" xr:uid="{DD424A76-7246-4E80-A866-943D85744FC4}"/>
    <cellStyle name="Примечание 9 8 2 3" xfId="27554" xr:uid="{270CA574-5523-4E2D-8410-ACC7E65510FC}"/>
    <cellStyle name="Примечание 9 8 3" xfId="18238" xr:uid="{00000000-0005-0000-0000-00003E470000}"/>
    <cellStyle name="Примечание 9 8 3 2" xfId="32005" xr:uid="{FDD4A64D-BFBB-44DA-AF31-33BD28260259}"/>
    <cellStyle name="Примечание 9 8 4" xfId="26505" xr:uid="{9D440106-9E8A-40E9-ABA9-B00AD0D8EC8C}"/>
    <cellStyle name="Примечание 9 9" xfId="18239" xr:uid="{00000000-0005-0000-0000-00003F470000}"/>
    <cellStyle name="Примечание 9 9 2" xfId="18240" xr:uid="{00000000-0005-0000-0000-000040470000}"/>
    <cellStyle name="Примечание 9 9 2 2" xfId="18241" xr:uid="{00000000-0005-0000-0000-000041470000}"/>
    <cellStyle name="Примечание 9 9 2 2 2" xfId="33920" xr:uid="{8BC3A41F-B564-4FFC-A617-F98DB543016A}"/>
    <cellStyle name="Примечание 9 9 2 3" xfId="30671" xr:uid="{BD9AD739-45E0-46F7-A2DD-7276413BB777}"/>
    <cellStyle name="Примечание 9 9 3" xfId="29833" xr:uid="{D438E48A-5CD2-42A6-95CE-758140EAF4E4}"/>
    <cellStyle name="Процентный 10" xfId="18242" xr:uid="{00000000-0005-0000-0000-000042470000}"/>
    <cellStyle name="Процентный 10 2" xfId="25555" xr:uid="{490BDA40-BB1E-435B-AB2D-7D8D3441C2C7}"/>
    <cellStyle name="Процентный 11" xfId="18243" xr:uid="{00000000-0005-0000-0000-000043470000}"/>
    <cellStyle name="Процентный 11 2" xfId="25556" xr:uid="{55C440CE-4E63-417F-807C-D1DD0E5A1E99}"/>
    <cellStyle name="Процентный 12" xfId="18244" xr:uid="{00000000-0005-0000-0000-000044470000}"/>
    <cellStyle name="Процентный 12 2" xfId="25557" xr:uid="{3B1B8B40-4FC9-44E3-9571-1D0A4531383C}"/>
    <cellStyle name="Процентный 13" xfId="18245" xr:uid="{00000000-0005-0000-0000-000045470000}"/>
    <cellStyle name="Процентный 13 2" xfId="25558" xr:uid="{E021A8BC-B406-4D43-AD4A-D688832A6696}"/>
    <cellStyle name="Процентный 2" xfId="18246" xr:uid="{00000000-0005-0000-0000-000046470000}"/>
    <cellStyle name="Процентный 2 10" xfId="21029" xr:uid="{D7B0DC2D-EEFA-46B3-9EE6-3773D90E0554}"/>
    <cellStyle name="Процентный 2 2" xfId="18247" xr:uid="{00000000-0005-0000-0000-000047470000}"/>
    <cellStyle name="Процентный 2 2 2" xfId="18248" xr:uid="{00000000-0005-0000-0000-000048470000}"/>
    <cellStyle name="Процентный 2 2 2 2" xfId="18249" xr:uid="{00000000-0005-0000-0000-000049470000}"/>
    <cellStyle name="Процентный 2 2 2 2 2" xfId="18250" xr:uid="{00000000-0005-0000-0000-00004A470000}"/>
    <cellStyle name="Процентный 2 2 2 2 2 2" xfId="25559" xr:uid="{86881A70-7C5B-468F-8FB1-C9E6083A2F17}"/>
    <cellStyle name="Процентный 2 2 2 2 3" xfId="18251" xr:uid="{00000000-0005-0000-0000-00004B470000}"/>
    <cellStyle name="Процентный 2 2 2 2 4" xfId="18252" xr:uid="{00000000-0005-0000-0000-00004C470000}"/>
    <cellStyle name="Процентный 2 2 2 2 4 2" xfId="29834" xr:uid="{11F5F751-0DB7-4F7C-AEB9-E1C749746BD9}"/>
    <cellStyle name="Процентный 2 2 2 2 5" xfId="18253" xr:uid="{00000000-0005-0000-0000-00004D470000}"/>
    <cellStyle name="Процентный 2 2 2 2 6" xfId="21032" xr:uid="{CDFA1942-33DE-4CD7-9CA8-B0DE17BDE833}"/>
    <cellStyle name="Процентный 2 2 2 3" xfId="18254" xr:uid="{00000000-0005-0000-0000-00004E470000}"/>
    <cellStyle name="Процентный 2 2 2 3 2" xfId="25560" xr:uid="{9C929AC2-A1E7-4344-940B-5511DB2B2B21}"/>
    <cellStyle name="Процентный 2 2 2 4" xfId="18255" xr:uid="{00000000-0005-0000-0000-00004F470000}"/>
    <cellStyle name="Процентный 2 2 2 4 2" xfId="25561" xr:uid="{8B294B82-EAD3-4550-98E7-F522D46EC79D}"/>
    <cellStyle name="Процентный 2 2 2 5" xfId="18256" xr:uid="{00000000-0005-0000-0000-000050470000}"/>
    <cellStyle name="Процентный 2 2 2 5 2" xfId="25562" xr:uid="{4B9DD6F5-D735-4C74-AC0D-173029DA914F}"/>
    <cellStyle name="Процентный 2 2 2 6" xfId="18257" xr:uid="{00000000-0005-0000-0000-000051470000}"/>
    <cellStyle name="Процентный 2 2 2 7" xfId="18258" xr:uid="{00000000-0005-0000-0000-000052470000}"/>
    <cellStyle name="Процентный 2 2 2 7 2" xfId="29835" xr:uid="{18F3E03A-0825-497E-B90D-41D138AA7277}"/>
    <cellStyle name="Процентный 2 2 2 8" xfId="18259" xr:uid="{00000000-0005-0000-0000-000053470000}"/>
    <cellStyle name="Процентный 2 2 2 9" xfId="21031" xr:uid="{32DC2902-3E3C-4389-8EE7-27AC2997CA1F}"/>
    <cellStyle name="Процентный 2 2 3" xfId="18260" xr:uid="{00000000-0005-0000-0000-000054470000}"/>
    <cellStyle name="Процентный 2 2 3 2" xfId="25563" xr:uid="{33647FF0-93FC-4646-AC9C-B325A56240DC}"/>
    <cellStyle name="Процентный 2 2 4" xfId="18261" xr:uid="{00000000-0005-0000-0000-000055470000}"/>
    <cellStyle name="Процентный 2 2 4 2" xfId="25564" xr:uid="{09E077C9-AD09-4B5A-8CA2-E76D325F3B4C}"/>
    <cellStyle name="Процентный 2 2 5" xfId="18262" xr:uid="{00000000-0005-0000-0000-000056470000}"/>
    <cellStyle name="Процентный 2 2 5 2" xfId="25565" xr:uid="{AF1D5F35-B9A4-4321-94A7-2265AAEFFB6A}"/>
    <cellStyle name="Процентный 2 2 6" xfId="18263" xr:uid="{00000000-0005-0000-0000-000057470000}"/>
    <cellStyle name="Процентный 2 2 6 2" xfId="29836" xr:uid="{CE93DAC5-ED0E-4BFA-8CD6-02B584EA5B41}"/>
    <cellStyle name="Процентный 2 2 7" xfId="21030" xr:uid="{5C7CB868-FB33-48FA-9BBB-942687DB8C6E}"/>
    <cellStyle name="Процентный 2 3" xfId="18264" xr:uid="{00000000-0005-0000-0000-000058470000}"/>
    <cellStyle name="Процентный 2 3 2" xfId="18265" xr:uid="{00000000-0005-0000-0000-000059470000}"/>
    <cellStyle name="Процентный 2 3 2 2" xfId="18266" xr:uid="{00000000-0005-0000-0000-00005A470000}"/>
    <cellStyle name="Процентный 2 3 2 2 2" xfId="25566" xr:uid="{9B45B5B7-FF4C-4A93-A8C6-72843B4A180F}"/>
    <cellStyle name="Процентный 2 3 2 3" xfId="18267" xr:uid="{00000000-0005-0000-0000-00005B470000}"/>
    <cellStyle name="Процентный 2 3 2 4" xfId="18268" xr:uid="{00000000-0005-0000-0000-00005C470000}"/>
    <cellStyle name="Процентный 2 3 2 4 2" xfId="29837" xr:uid="{AB9D76DE-C7C3-4EF8-A245-8AB027A6B85A}"/>
    <cellStyle name="Процентный 2 3 2 5" xfId="18269" xr:uid="{00000000-0005-0000-0000-00005D470000}"/>
    <cellStyle name="Процентный 2 3 2 6" xfId="21034" xr:uid="{7232044B-D6A2-4837-A6B5-093EF53DAFF4}"/>
    <cellStyle name="Процентный 2 3 3" xfId="18270" xr:uid="{00000000-0005-0000-0000-00005E470000}"/>
    <cellStyle name="Процентный 2 3 3 2" xfId="25567" xr:uid="{9E029AF2-D495-467D-B210-4E9469985124}"/>
    <cellStyle name="Процентный 2 3 4" xfId="18271" xr:uid="{00000000-0005-0000-0000-00005F470000}"/>
    <cellStyle name="Процентный 2 3 4 2" xfId="25568" xr:uid="{0244F006-CC58-4D11-8F3E-68F8C57182E8}"/>
    <cellStyle name="Процентный 2 3 5" xfId="18272" xr:uid="{00000000-0005-0000-0000-000060470000}"/>
    <cellStyle name="Процентный 2 3 5 2" xfId="25569" xr:uid="{CB62FBCB-8A61-4B8F-86C1-B9D0C08A24FF}"/>
    <cellStyle name="Процентный 2 3 6" xfId="18273" xr:uid="{00000000-0005-0000-0000-000061470000}"/>
    <cellStyle name="Процентный 2 3 7" xfId="18274" xr:uid="{00000000-0005-0000-0000-000062470000}"/>
    <cellStyle name="Процентный 2 3 7 2" xfId="29838" xr:uid="{0907AA5B-B4BC-4CB9-B409-AE325C0C2C6F}"/>
    <cellStyle name="Процентный 2 3 8" xfId="18275" xr:uid="{00000000-0005-0000-0000-000063470000}"/>
    <cellStyle name="Процентный 2 3 9" xfId="21033" xr:uid="{92D699BE-4CA7-4FEC-B47D-94957C74A464}"/>
    <cellStyle name="Процентный 2 4" xfId="18276" xr:uid="{00000000-0005-0000-0000-000064470000}"/>
    <cellStyle name="Процентный 2 4 2" xfId="18277" xr:uid="{00000000-0005-0000-0000-000065470000}"/>
    <cellStyle name="Процентный 2 4 2 2" xfId="18278" xr:uid="{00000000-0005-0000-0000-000066470000}"/>
    <cellStyle name="Процентный 2 4 2 2 2" xfId="25570" xr:uid="{DEF438C4-ABA0-404B-8D58-77EFABD06426}"/>
    <cellStyle name="Процентный 2 4 2 3" xfId="18279" xr:uid="{00000000-0005-0000-0000-000067470000}"/>
    <cellStyle name="Процентный 2 4 2 4" xfId="18280" xr:uid="{00000000-0005-0000-0000-000068470000}"/>
    <cellStyle name="Процентный 2 4 2 4 2" xfId="29839" xr:uid="{A390990E-0C0F-4B13-949D-26C886941392}"/>
    <cellStyle name="Процентный 2 4 2 5" xfId="18281" xr:uid="{00000000-0005-0000-0000-000069470000}"/>
    <cellStyle name="Процентный 2 4 2 6" xfId="21036" xr:uid="{F71DEAEB-B6FB-4917-9B70-24B509BA879E}"/>
    <cellStyle name="Процентный 2 4 3" xfId="18282" xr:uid="{00000000-0005-0000-0000-00006A470000}"/>
    <cellStyle name="Процентный 2 4 3 2" xfId="25571" xr:uid="{BE1FA223-283F-4424-AABC-61DF520E6897}"/>
    <cellStyle name="Процентный 2 4 4" xfId="18283" xr:uid="{00000000-0005-0000-0000-00006B470000}"/>
    <cellStyle name="Процентный 2 4 4 2" xfId="25572" xr:uid="{A9A11783-0487-4E75-B7E8-7B0B6821ED33}"/>
    <cellStyle name="Процентный 2 4 5" xfId="18284" xr:uid="{00000000-0005-0000-0000-00006C470000}"/>
    <cellStyle name="Процентный 2 4 5 2" xfId="25573" xr:uid="{207D0D56-7A83-465A-AFD3-1BD96C86EBF6}"/>
    <cellStyle name="Процентный 2 4 6" xfId="18285" xr:uid="{00000000-0005-0000-0000-00006D470000}"/>
    <cellStyle name="Процентный 2 4 7" xfId="18286" xr:uid="{00000000-0005-0000-0000-00006E470000}"/>
    <cellStyle name="Процентный 2 4 7 2" xfId="29840" xr:uid="{199FB37F-36DC-48E8-A8BC-055561E51ADF}"/>
    <cellStyle name="Процентный 2 4 8" xfId="18287" xr:uid="{00000000-0005-0000-0000-00006F470000}"/>
    <cellStyle name="Процентный 2 4 9" xfId="21035" xr:uid="{49578976-08BC-41D0-AE39-7939380E9FF6}"/>
    <cellStyle name="Процентный 2 5" xfId="18288" xr:uid="{00000000-0005-0000-0000-000070470000}"/>
    <cellStyle name="Процентный 2 5 2" xfId="18289" xr:uid="{00000000-0005-0000-0000-000071470000}"/>
    <cellStyle name="Процентный 2 5 2 2" xfId="25574" xr:uid="{17F6C2E5-C838-4C63-927E-9F87049743FC}"/>
    <cellStyle name="Процентный 2 5 3" xfId="18290" xr:uid="{00000000-0005-0000-0000-000072470000}"/>
    <cellStyle name="Процентный 2 5 3 2" xfId="25575" xr:uid="{1191E9E6-5F5B-4782-86B6-EB7586168812}"/>
    <cellStyle name="Процентный 2 5 4" xfId="18291" xr:uid="{00000000-0005-0000-0000-000073470000}"/>
    <cellStyle name="Процентный 2 5 4 2" xfId="25576" xr:uid="{3505C577-923E-4936-A0F0-8D55D84F550D}"/>
    <cellStyle name="Процентный 2 5 5" xfId="18292" xr:uid="{00000000-0005-0000-0000-000074470000}"/>
    <cellStyle name="Процентный 2 5 6" xfId="18293" xr:uid="{00000000-0005-0000-0000-000075470000}"/>
    <cellStyle name="Процентный 2 5 6 2" xfId="29841" xr:uid="{86E39FB2-53C1-452E-9221-C3F0575922E8}"/>
    <cellStyle name="Процентный 2 5 7" xfId="18294" xr:uid="{00000000-0005-0000-0000-000076470000}"/>
    <cellStyle name="Процентный 2 5 8" xfId="21037" xr:uid="{457FFA42-F6FA-46F3-81A5-09EDEAC3D6F3}"/>
    <cellStyle name="Процентный 2 6" xfId="18295" xr:uid="{00000000-0005-0000-0000-000077470000}"/>
    <cellStyle name="Процентный 2 6 2" xfId="25577" xr:uid="{DEC70BDB-8542-4643-A04F-9801D52F54F4}"/>
    <cellStyle name="Процентный 2 7" xfId="18296" xr:uid="{00000000-0005-0000-0000-000078470000}"/>
    <cellStyle name="Процентный 2 8" xfId="18297" xr:uid="{00000000-0005-0000-0000-000079470000}"/>
    <cellStyle name="Процентный 2 8 2" xfId="29842" xr:uid="{591B95CB-E06E-42E4-8EC7-BC685F61186F}"/>
    <cellStyle name="Процентный 2 9" xfId="18298" xr:uid="{00000000-0005-0000-0000-00007A470000}"/>
    <cellStyle name="Процентный 2_1-фб_нов_вн  обор  20111028 - копия" xfId="18299" xr:uid="{00000000-0005-0000-0000-00007B470000}"/>
    <cellStyle name="Процентный 3" xfId="18300" xr:uid="{00000000-0005-0000-0000-00007C470000}"/>
    <cellStyle name="Процентный 3 10" xfId="21038" xr:uid="{4193866C-19E9-4B83-AFBB-95CD6E7A850A}"/>
    <cellStyle name="Процентный 3 2" xfId="18301" xr:uid="{00000000-0005-0000-0000-00007D470000}"/>
    <cellStyle name="Процентный 3 2 2" xfId="18302" xr:uid="{00000000-0005-0000-0000-00007E470000}"/>
    <cellStyle name="Процентный 3 2 2 2" xfId="18303" xr:uid="{00000000-0005-0000-0000-00007F470000}"/>
    <cellStyle name="Процентный 3 2 2 2 2" xfId="25578" xr:uid="{11C5360B-F0C2-448F-85D6-02882CAB8FB0}"/>
    <cellStyle name="Процентный 3 2 2 3" xfId="18304" xr:uid="{00000000-0005-0000-0000-000080470000}"/>
    <cellStyle name="Процентный 3 2 2 4" xfId="18305" xr:uid="{00000000-0005-0000-0000-000081470000}"/>
    <cellStyle name="Процентный 3 2 2 4 2" xfId="29843" xr:uid="{C75FFF67-E670-4FD8-9B89-218FE6842D7C}"/>
    <cellStyle name="Процентный 3 2 2 5" xfId="18306" xr:uid="{00000000-0005-0000-0000-000082470000}"/>
    <cellStyle name="Процентный 3 2 2 6" xfId="21040" xr:uid="{DBC55823-0F70-48EA-8115-ABC435E3DBFF}"/>
    <cellStyle name="Процентный 3 2 3" xfId="18307" xr:uid="{00000000-0005-0000-0000-000083470000}"/>
    <cellStyle name="Процентный 3 2 3 2" xfId="25579" xr:uid="{353A6EF4-E7B8-48DC-B666-9717D6C36EAD}"/>
    <cellStyle name="Процентный 3 2 4" xfId="18308" xr:uid="{00000000-0005-0000-0000-000084470000}"/>
    <cellStyle name="Процентный 3 2 4 2" xfId="25580" xr:uid="{F98E046A-F168-49DA-A7DB-4D89CA4E7CB0}"/>
    <cellStyle name="Процентный 3 2 5" xfId="18309" xr:uid="{00000000-0005-0000-0000-000085470000}"/>
    <cellStyle name="Процентный 3 2 5 2" xfId="25581" xr:uid="{A565AAE0-E296-4597-BCD5-CCE6AFDC3CCA}"/>
    <cellStyle name="Процентный 3 2 6" xfId="18310" xr:uid="{00000000-0005-0000-0000-000086470000}"/>
    <cellStyle name="Процентный 3 2 7" xfId="18311" xr:uid="{00000000-0005-0000-0000-000087470000}"/>
    <cellStyle name="Процентный 3 2 7 2" xfId="29844" xr:uid="{7153EBCD-F712-4DBF-9724-708300186B4F}"/>
    <cellStyle name="Процентный 3 2 8" xfId="18312" xr:uid="{00000000-0005-0000-0000-000088470000}"/>
    <cellStyle name="Процентный 3 2 9" xfId="21039" xr:uid="{3B2EB5C0-D376-41B8-BA77-78694E2196B3}"/>
    <cellStyle name="Процентный 3 3" xfId="18313" xr:uid="{00000000-0005-0000-0000-000089470000}"/>
    <cellStyle name="Процентный 3 3 2" xfId="18314" xr:uid="{00000000-0005-0000-0000-00008A470000}"/>
    <cellStyle name="Процентный 3 3 2 2" xfId="25582" xr:uid="{FE22B087-D1E6-4AE1-8A15-91C4965E9B54}"/>
    <cellStyle name="Процентный 3 3 3" xfId="18315" xr:uid="{00000000-0005-0000-0000-00008B470000}"/>
    <cellStyle name="Процентный 3 3 4" xfId="18316" xr:uid="{00000000-0005-0000-0000-00008C470000}"/>
    <cellStyle name="Процентный 3 3 4 2" xfId="29845" xr:uid="{0AF53AE3-A773-4504-8865-2C58A81D91BB}"/>
    <cellStyle name="Процентный 3 3 5" xfId="18317" xr:uid="{00000000-0005-0000-0000-00008D470000}"/>
    <cellStyle name="Процентный 3 3 6" xfId="21041" xr:uid="{D3438898-57EA-4567-BB4A-558AEC00A948}"/>
    <cellStyle name="Процентный 3 4" xfId="18318" xr:uid="{00000000-0005-0000-0000-00008E470000}"/>
    <cellStyle name="Процентный 3 4 2" xfId="25583" xr:uid="{725ED58C-2A42-451C-B23D-88A95871B523}"/>
    <cellStyle name="Процентный 3 5" xfId="18319" xr:uid="{00000000-0005-0000-0000-00008F470000}"/>
    <cellStyle name="Процентный 3 5 2" xfId="25584" xr:uid="{A10EEACF-908C-47E4-8B64-1BB0AD144C3E}"/>
    <cellStyle name="Процентный 3 6" xfId="18320" xr:uid="{00000000-0005-0000-0000-000090470000}"/>
    <cellStyle name="Процентный 3 6 2" xfId="25585" xr:uid="{45CEACD2-F480-4A41-9EE1-0CF72E48E207}"/>
    <cellStyle name="Процентный 3 7" xfId="18321" xr:uid="{00000000-0005-0000-0000-000091470000}"/>
    <cellStyle name="Процентный 3 8" xfId="18322" xr:uid="{00000000-0005-0000-0000-000092470000}"/>
    <cellStyle name="Процентный 3 8 2" xfId="29846" xr:uid="{9A65EBD4-FA9D-4EF6-A43D-F26BBC6D1197}"/>
    <cellStyle name="Процентный 3 9" xfId="18323" xr:uid="{00000000-0005-0000-0000-000093470000}"/>
    <cellStyle name="Процентный 4" xfId="18324" xr:uid="{00000000-0005-0000-0000-000094470000}"/>
    <cellStyle name="Процентный 4 2" xfId="18325" xr:uid="{00000000-0005-0000-0000-000095470000}"/>
    <cellStyle name="Процентный 4 2 2" xfId="25586" xr:uid="{FD0FBFBB-8BA3-458F-ABD6-88EA914285E6}"/>
    <cellStyle name="Процентный 4 3" xfId="18326" xr:uid="{00000000-0005-0000-0000-000096470000}"/>
    <cellStyle name="Процентный 4 3 2" xfId="25587" xr:uid="{EE91845D-C146-403D-8103-8DAA0348AB6A}"/>
    <cellStyle name="Процентный 4 4" xfId="18327" xr:uid="{00000000-0005-0000-0000-000097470000}"/>
    <cellStyle name="Процентный 4 4 2" xfId="25588" xr:uid="{88CBFFA5-31DA-463B-810D-12B3AC34DA7B}"/>
    <cellStyle name="Процентный 4 5" xfId="18328" xr:uid="{00000000-0005-0000-0000-000098470000}"/>
    <cellStyle name="Процентный 4 5 2" xfId="29847" xr:uid="{FAEF3EE6-CB48-43FD-9ACE-0DD20235F72F}"/>
    <cellStyle name="Процентный 4 6" xfId="21042" xr:uid="{27DD617E-F7BE-47A6-BE5E-9E7F10A57C2D}"/>
    <cellStyle name="Процентный 5" xfId="18329" xr:uid="{00000000-0005-0000-0000-000099470000}"/>
    <cellStyle name="Процентный 5 2" xfId="18330" xr:uid="{00000000-0005-0000-0000-00009A470000}"/>
    <cellStyle name="Процентный 5 2 2" xfId="18331" xr:uid="{00000000-0005-0000-0000-00009B470000}"/>
    <cellStyle name="Процентный 5 2 2 2" xfId="25589" xr:uid="{1BFB7F04-C59C-4390-8D9D-21D5FE8A3EF4}"/>
    <cellStyle name="Процентный 5 2 3" xfId="18332" xr:uid="{00000000-0005-0000-0000-00009C470000}"/>
    <cellStyle name="Процентный 5 2 4" xfId="18333" xr:uid="{00000000-0005-0000-0000-00009D470000}"/>
    <cellStyle name="Процентный 5 2 4 2" xfId="29848" xr:uid="{7B1D1E25-A972-4A26-A2B0-B74A673FBCD7}"/>
    <cellStyle name="Процентный 5 2 5" xfId="18334" xr:uid="{00000000-0005-0000-0000-00009E470000}"/>
    <cellStyle name="Процентный 5 2 6" xfId="21044" xr:uid="{DA6BE488-3816-4E28-9006-8918FBF6B64D}"/>
    <cellStyle name="Процентный 5 3" xfId="18335" xr:uid="{00000000-0005-0000-0000-00009F470000}"/>
    <cellStyle name="Процентный 5 3 2" xfId="25590" xr:uid="{F45477C6-90DC-494C-B9A5-DD4E21C0FB7B}"/>
    <cellStyle name="Процентный 5 4" xfId="18336" xr:uid="{00000000-0005-0000-0000-0000A0470000}"/>
    <cellStyle name="Процентный 5 4 2" xfId="25591" xr:uid="{DCA52682-5E53-4E07-8848-0D9B2D1C0338}"/>
    <cellStyle name="Процентный 5 5" xfId="18337" xr:uid="{00000000-0005-0000-0000-0000A1470000}"/>
    <cellStyle name="Процентный 5 5 2" xfId="25592" xr:uid="{271E91E7-7E5B-4C8D-9FDE-94076FDBA182}"/>
    <cellStyle name="Процентный 5 6" xfId="18338" xr:uid="{00000000-0005-0000-0000-0000A2470000}"/>
    <cellStyle name="Процентный 5 7" xfId="18339" xr:uid="{00000000-0005-0000-0000-0000A3470000}"/>
    <cellStyle name="Процентный 5 7 2" xfId="29849" xr:uid="{9EA0468E-9C52-4E80-8A26-7E445EB632BF}"/>
    <cellStyle name="Процентный 5 8" xfId="18340" xr:uid="{00000000-0005-0000-0000-0000A4470000}"/>
    <cellStyle name="Процентный 5 9" xfId="21043" xr:uid="{AD409C2F-B7CD-425A-96BF-E7838562F3BA}"/>
    <cellStyle name="Процентный 6" xfId="18341" xr:uid="{00000000-0005-0000-0000-0000A5470000}"/>
    <cellStyle name="Процентный 6 2" xfId="18342" xr:uid="{00000000-0005-0000-0000-0000A6470000}"/>
    <cellStyle name="Процентный 6 2 2" xfId="25593" xr:uid="{3C998D9C-794F-4B22-AE1C-446237223D66}"/>
    <cellStyle name="Процентный 6 3" xfId="18343" xr:uid="{00000000-0005-0000-0000-0000A7470000}"/>
    <cellStyle name="Процентный 6 3 2" xfId="18344" xr:uid="{00000000-0005-0000-0000-0000A8470000}"/>
    <cellStyle name="Процентный 6 3 2 2" xfId="25595" xr:uid="{9127BD00-260D-437C-BA8F-18E03AC0F247}"/>
    <cellStyle name="Процентный 6 3 3" xfId="25594" xr:uid="{CB02AD00-B2DB-4EDD-9CA8-465A732BEB73}"/>
    <cellStyle name="Процентный 6 4" xfId="18345" xr:uid="{00000000-0005-0000-0000-0000A9470000}"/>
    <cellStyle name="Процентный 6 4 2" xfId="25596" xr:uid="{11B33163-A019-48D9-BA9D-279E469BE0D3}"/>
    <cellStyle name="Процентный 6 5" xfId="18346" xr:uid="{00000000-0005-0000-0000-0000AA470000}"/>
    <cellStyle name="Процентный 6 6" xfId="18347" xr:uid="{00000000-0005-0000-0000-0000AB470000}"/>
    <cellStyle name="Процентный 6 6 2" xfId="29850" xr:uid="{0C23446D-C6E8-401A-9CED-68293EB6211B}"/>
    <cellStyle name="Процентный 6 7" xfId="18348" xr:uid="{00000000-0005-0000-0000-0000AC470000}"/>
    <cellStyle name="Процентный 6 8" xfId="21045" xr:uid="{AC722B90-7E68-48DD-9400-CA0BECA654DD}"/>
    <cellStyle name="Процентный 7" xfId="18349" xr:uid="{00000000-0005-0000-0000-0000AD470000}"/>
    <cellStyle name="Процентный 7 2" xfId="18350" xr:uid="{00000000-0005-0000-0000-0000AE470000}"/>
    <cellStyle name="Процентный 7 2 2" xfId="25597" xr:uid="{974D786C-1C95-40DA-AD4B-2A69DED3EA57}"/>
    <cellStyle name="Процентный 7 3" xfId="18351" xr:uid="{00000000-0005-0000-0000-0000AF470000}"/>
    <cellStyle name="Процентный 7 3 2" xfId="25598" xr:uid="{6AFF029F-F861-4C29-B1E2-9D64A0E4D402}"/>
    <cellStyle name="Процентный 7 4" xfId="18352" xr:uid="{00000000-0005-0000-0000-0000B0470000}"/>
    <cellStyle name="Процентный 7 4 2" xfId="18353" xr:uid="{00000000-0005-0000-0000-0000B1470000}"/>
    <cellStyle name="Процентный 7 4 2 2" xfId="25600" xr:uid="{8915CF03-DA8E-4D36-B5E6-E0FE67A86EEE}"/>
    <cellStyle name="Процентный 7 4 3" xfId="25599" xr:uid="{1E9F5470-0328-410D-851F-29DEF2F5F035}"/>
    <cellStyle name="Процентный 7 5" xfId="18354" xr:uid="{00000000-0005-0000-0000-0000B2470000}"/>
    <cellStyle name="Процентный 7 5 2" xfId="25601" xr:uid="{183742D1-0358-4E7F-9BAA-F4101349EAF9}"/>
    <cellStyle name="Процентный 7 6" xfId="18355" xr:uid="{00000000-0005-0000-0000-0000B3470000}"/>
    <cellStyle name="Процентный 7 7" xfId="18356" xr:uid="{00000000-0005-0000-0000-0000B4470000}"/>
    <cellStyle name="Процентный 7 7 2" xfId="29851" xr:uid="{7F2B2313-D376-4531-BC43-46C34E33812B}"/>
    <cellStyle name="Процентный 7 8" xfId="18357" xr:uid="{00000000-0005-0000-0000-0000B5470000}"/>
    <cellStyle name="Процентный 7 9" xfId="21046" xr:uid="{57B045F8-B3FE-4D87-8973-A71979E55A45}"/>
    <cellStyle name="Процентный 8" xfId="18358" xr:uid="{00000000-0005-0000-0000-0000B6470000}"/>
    <cellStyle name="Процентный 8 2" xfId="25602" xr:uid="{94FF9009-3381-4B6C-B18D-02BD61C4FF42}"/>
    <cellStyle name="Процентный 9" xfId="18359" xr:uid="{00000000-0005-0000-0000-0000B7470000}"/>
    <cellStyle name="Процентный 9 2" xfId="25603" xr:uid="{02ED5DBD-A9AF-40E4-98BA-70151EDA080E}"/>
    <cellStyle name="Связанная ячейка 1" xfId="18360" xr:uid="{00000000-0005-0000-0000-0000B8470000}"/>
    <cellStyle name="Связанная ячейка 1 1" xfId="18361" xr:uid="{00000000-0005-0000-0000-0000B9470000}"/>
    <cellStyle name="Связанная ячейка 1 1 2" xfId="18362" xr:uid="{00000000-0005-0000-0000-0000BA470000}"/>
    <cellStyle name="Связанная ячейка 1 1 2 2" xfId="18363" xr:uid="{00000000-0005-0000-0000-0000BB470000}"/>
    <cellStyle name="Связанная ячейка 1 1 2 2 2" xfId="25604" xr:uid="{DC16A5D6-5904-47E9-81F2-CD106634D977}"/>
    <cellStyle name="Связанная ячейка 1 1 2 3" xfId="18364" xr:uid="{00000000-0005-0000-0000-0000BC470000}"/>
    <cellStyle name="Связанная ячейка 1 1 2 3 2" xfId="18365" xr:uid="{00000000-0005-0000-0000-0000BD470000}"/>
    <cellStyle name="Связанная ячейка 1 1 2 3 2 2" xfId="25606" xr:uid="{D4818630-D154-458D-9995-D46258A6F2B5}"/>
    <cellStyle name="Связанная ячейка 1 1 2 3 3" xfId="25605" xr:uid="{17DADF9A-7124-47F7-8D8A-24F8CC625AA3}"/>
    <cellStyle name="Связанная ячейка 1 1 2 4" xfId="18366" xr:uid="{00000000-0005-0000-0000-0000BE470000}"/>
    <cellStyle name="Связанная ячейка 1 1 2 4 2" xfId="25607" xr:uid="{178F6A1A-B96F-4D52-9A29-549FF12A4DB6}"/>
    <cellStyle name="Связанная ячейка 1 1 2 5" xfId="18367" xr:uid="{00000000-0005-0000-0000-0000BF470000}"/>
    <cellStyle name="Связанная ячейка 1 1 2 5 2" xfId="29852" xr:uid="{55DCEEDD-9931-4E62-A04F-BC826F32EF02}"/>
    <cellStyle name="Связанная ячейка 1 1 2 6" xfId="21049" xr:uid="{A6BB7D42-FC45-4CCD-85FB-9654E3E8B1A5}"/>
    <cellStyle name="Связанная ячейка 1 1 3" xfId="18368" xr:uid="{00000000-0005-0000-0000-0000C0470000}"/>
    <cellStyle name="Связанная ячейка 1 1 3 2" xfId="25608" xr:uid="{C2A0D0C6-76CD-4717-ACC6-8CF9D0DA968B}"/>
    <cellStyle name="Связанная ячейка 1 1 4" xfId="18369" xr:uid="{00000000-0005-0000-0000-0000C1470000}"/>
    <cellStyle name="Связанная ячейка 1 1 4 2" xfId="18370" xr:uid="{00000000-0005-0000-0000-0000C2470000}"/>
    <cellStyle name="Связанная ячейка 1 1 4 2 2" xfId="25610" xr:uid="{558AD68B-4EE4-4D98-840E-CD5A7AC258AD}"/>
    <cellStyle name="Связанная ячейка 1 1 4 3" xfId="25609" xr:uid="{D58A215C-0922-43F2-8795-3D0185FF2A94}"/>
    <cellStyle name="Связанная ячейка 1 1 5" xfId="18371" xr:uid="{00000000-0005-0000-0000-0000C3470000}"/>
    <cellStyle name="Связанная ячейка 1 1 5 2" xfId="25611" xr:uid="{632A2A29-66A9-47C7-AEB8-EA4543E6E45E}"/>
    <cellStyle name="Связанная ячейка 1 1 6" xfId="18372" xr:uid="{00000000-0005-0000-0000-0000C4470000}"/>
    <cellStyle name="Связанная ячейка 1 1 6 2" xfId="29853" xr:uid="{39E6AC5A-CBE5-410F-8A71-5C15940572F6}"/>
    <cellStyle name="Связанная ячейка 1 1 7" xfId="21048" xr:uid="{C6820251-D52F-47D6-BE7F-67EB1BB362AF}"/>
    <cellStyle name="Связанная ячейка 1 10" xfId="18373" xr:uid="{00000000-0005-0000-0000-0000C5470000}"/>
    <cellStyle name="Связанная ячейка 1 10 2" xfId="18374" xr:uid="{00000000-0005-0000-0000-0000C6470000}"/>
    <cellStyle name="Связанная ячейка 1 10 2 2" xfId="18375" xr:uid="{00000000-0005-0000-0000-0000C7470000}"/>
    <cellStyle name="Связанная ячейка 1 10 2 2 2" xfId="25612" xr:uid="{CB3358EA-A7C3-4CCF-89D5-B2C6EB2DBC12}"/>
    <cellStyle name="Связанная ячейка 1 10 2 3" xfId="18376" xr:uid="{00000000-0005-0000-0000-0000C8470000}"/>
    <cellStyle name="Связанная ячейка 1 10 2 3 2" xfId="18377" xr:uid="{00000000-0005-0000-0000-0000C9470000}"/>
    <cellStyle name="Связанная ячейка 1 10 2 3 2 2" xfId="25614" xr:uid="{B73FB1DC-5CA8-4268-A96E-B6F939355EE5}"/>
    <cellStyle name="Связанная ячейка 1 10 2 3 3" xfId="25613" xr:uid="{972B408A-630C-427D-82C9-E067CAA3F214}"/>
    <cellStyle name="Связанная ячейка 1 10 2 4" xfId="18378" xr:uid="{00000000-0005-0000-0000-0000CA470000}"/>
    <cellStyle name="Связанная ячейка 1 10 2 4 2" xfId="25615" xr:uid="{2BCF8F69-6F24-485F-A468-8483278390F1}"/>
    <cellStyle name="Связанная ячейка 1 10 2 5" xfId="18379" xr:uid="{00000000-0005-0000-0000-0000CB470000}"/>
    <cellStyle name="Связанная ячейка 1 10 2 5 2" xfId="29854" xr:uid="{B42B4322-BB86-4EDE-B336-D7F90DA64972}"/>
    <cellStyle name="Связанная ячейка 1 10 2 6" xfId="21051" xr:uid="{9A675A6B-3980-43E2-B75A-8ED1E9810569}"/>
    <cellStyle name="Связанная ячейка 1 10 3" xfId="18380" xr:uid="{00000000-0005-0000-0000-0000CC470000}"/>
    <cellStyle name="Связанная ячейка 1 10 3 2" xfId="25616" xr:uid="{934C0B49-8E19-4EB6-A9C7-ECEDDC24D8D0}"/>
    <cellStyle name="Связанная ячейка 1 10 4" xfId="18381" xr:uid="{00000000-0005-0000-0000-0000CD470000}"/>
    <cellStyle name="Связанная ячейка 1 10 4 2" xfId="18382" xr:uid="{00000000-0005-0000-0000-0000CE470000}"/>
    <cellStyle name="Связанная ячейка 1 10 4 2 2" xfId="25618" xr:uid="{0D78A3A8-50E2-47E5-A2B3-598BB965AC32}"/>
    <cellStyle name="Связанная ячейка 1 10 4 3" xfId="25617" xr:uid="{66B19AE7-5BCF-45DC-951C-7BBE236BFFE2}"/>
    <cellStyle name="Связанная ячейка 1 10 5" xfId="18383" xr:uid="{00000000-0005-0000-0000-0000CF470000}"/>
    <cellStyle name="Связанная ячейка 1 10 5 2" xfId="25619" xr:uid="{796B5EDC-D51E-4B58-9259-1F834F89E4DA}"/>
    <cellStyle name="Связанная ячейка 1 10 6" xfId="18384" xr:uid="{00000000-0005-0000-0000-0000D0470000}"/>
    <cellStyle name="Связанная ячейка 1 10 6 2" xfId="29855" xr:uid="{FD292A5B-E05E-472A-8316-93EB7CFB891F}"/>
    <cellStyle name="Связанная ячейка 1 10 7" xfId="21050" xr:uid="{90E718A8-B2A1-4AFD-95F5-B64874AD2BFC}"/>
    <cellStyle name="Связанная ячейка 1 11" xfId="18385" xr:uid="{00000000-0005-0000-0000-0000D1470000}"/>
    <cellStyle name="Связанная ячейка 1 11 2" xfId="18386" xr:uid="{00000000-0005-0000-0000-0000D2470000}"/>
    <cellStyle name="Связанная ячейка 1 11 2 2" xfId="18387" xr:uid="{00000000-0005-0000-0000-0000D3470000}"/>
    <cellStyle name="Связанная ячейка 1 11 2 2 2" xfId="25620" xr:uid="{42828310-7B7D-4B4D-8630-2C5403A8A84D}"/>
    <cellStyle name="Связанная ячейка 1 11 2 3" xfId="18388" xr:uid="{00000000-0005-0000-0000-0000D4470000}"/>
    <cellStyle name="Связанная ячейка 1 11 2 3 2" xfId="18389" xr:uid="{00000000-0005-0000-0000-0000D5470000}"/>
    <cellStyle name="Связанная ячейка 1 11 2 3 2 2" xfId="25622" xr:uid="{6D71CDE3-1DB1-46EB-B5F4-88B631D60FE7}"/>
    <cellStyle name="Связанная ячейка 1 11 2 3 3" xfId="25621" xr:uid="{12E033B9-9F0E-4217-8050-D6E514C043FC}"/>
    <cellStyle name="Связанная ячейка 1 11 2 4" xfId="18390" xr:uid="{00000000-0005-0000-0000-0000D6470000}"/>
    <cellStyle name="Связанная ячейка 1 11 2 4 2" xfId="25623" xr:uid="{AAC5068D-BE98-4DF3-8B89-B8851EBF314A}"/>
    <cellStyle name="Связанная ячейка 1 11 2 5" xfId="18391" xr:uid="{00000000-0005-0000-0000-0000D7470000}"/>
    <cellStyle name="Связанная ячейка 1 11 2 5 2" xfId="29856" xr:uid="{A801E560-5A8E-40CA-9033-B622281AD03C}"/>
    <cellStyle name="Связанная ячейка 1 11 2 6" xfId="21053" xr:uid="{FA137E27-8C2A-47DE-AC87-AF271FCEB238}"/>
    <cellStyle name="Связанная ячейка 1 11 3" xfId="18392" xr:uid="{00000000-0005-0000-0000-0000D8470000}"/>
    <cellStyle name="Связанная ячейка 1 11 3 2" xfId="25624" xr:uid="{D791643C-CE95-4C40-AB3C-BFF2A7AFBD2A}"/>
    <cellStyle name="Связанная ячейка 1 11 4" xfId="18393" xr:uid="{00000000-0005-0000-0000-0000D9470000}"/>
    <cellStyle name="Связанная ячейка 1 11 4 2" xfId="18394" xr:uid="{00000000-0005-0000-0000-0000DA470000}"/>
    <cellStyle name="Связанная ячейка 1 11 4 2 2" xfId="25626" xr:uid="{50DCE312-3CF8-4B3D-BC00-540F47C7120B}"/>
    <cellStyle name="Связанная ячейка 1 11 4 3" xfId="25625" xr:uid="{5E72C5A1-240F-4F0C-B6F1-444A971F3F4A}"/>
    <cellStyle name="Связанная ячейка 1 11 5" xfId="18395" xr:uid="{00000000-0005-0000-0000-0000DB470000}"/>
    <cellStyle name="Связанная ячейка 1 11 5 2" xfId="25627" xr:uid="{BE48DB60-A1A4-4C21-B2D3-70D65031B2FF}"/>
    <cellStyle name="Связанная ячейка 1 11 6" xfId="18396" xr:uid="{00000000-0005-0000-0000-0000DC470000}"/>
    <cellStyle name="Связанная ячейка 1 11 6 2" xfId="29857" xr:uid="{01032895-8AF8-4EFB-978A-FA0B63252DF8}"/>
    <cellStyle name="Связанная ячейка 1 11 7" xfId="21052" xr:uid="{D905832C-A65E-4BA3-AEE6-ED7D774B062A}"/>
    <cellStyle name="Связанная ячейка 1 12" xfId="18397" xr:uid="{00000000-0005-0000-0000-0000DD470000}"/>
    <cellStyle name="Связанная ячейка 1 12 2" xfId="18398" xr:uid="{00000000-0005-0000-0000-0000DE470000}"/>
    <cellStyle name="Связанная ячейка 1 12 2 2" xfId="25628" xr:uid="{408C048E-32CC-424D-AD41-721D0AD370CA}"/>
    <cellStyle name="Связанная ячейка 1 12 3" xfId="18399" xr:uid="{00000000-0005-0000-0000-0000DF470000}"/>
    <cellStyle name="Связанная ячейка 1 12 3 2" xfId="18400" xr:uid="{00000000-0005-0000-0000-0000E0470000}"/>
    <cellStyle name="Связанная ячейка 1 12 3 2 2" xfId="25630" xr:uid="{DB43D64D-F503-490D-A30C-DFC781B95FC8}"/>
    <cellStyle name="Связанная ячейка 1 12 3 3" xfId="25629" xr:uid="{6E237E95-B167-41B1-BD6B-680F5B639778}"/>
    <cellStyle name="Связанная ячейка 1 12 4" xfId="18401" xr:uid="{00000000-0005-0000-0000-0000E1470000}"/>
    <cellStyle name="Связанная ячейка 1 12 4 2" xfId="25631" xr:uid="{E9BCAB07-8D4E-4DD7-91BC-9EEA36AEAAAC}"/>
    <cellStyle name="Связанная ячейка 1 12 5" xfId="18402" xr:uid="{00000000-0005-0000-0000-0000E2470000}"/>
    <cellStyle name="Связанная ячейка 1 12 5 2" xfId="29858" xr:uid="{A789B75D-5746-4177-90B9-146B0E7DB752}"/>
    <cellStyle name="Связанная ячейка 1 12 6" xfId="21054" xr:uid="{9C4F191E-E6AF-4310-8D7C-1847C05ECEEF}"/>
    <cellStyle name="Связанная ячейка 1 13" xfId="18403" xr:uid="{00000000-0005-0000-0000-0000E3470000}"/>
    <cellStyle name="Связанная ячейка 1 13 2" xfId="25632" xr:uid="{8DE2B0A1-B4E1-43D9-AA4A-75F478806310}"/>
    <cellStyle name="Связанная ячейка 1 14" xfId="18404" xr:uid="{00000000-0005-0000-0000-0000E4470000}"/>
    <cellStyle name="Связанная ячейка 1 14 2" xfId="18405" xr:uid="{00000000-0005-0000-0000-0000E5470000}"/>
    <cellStyle name="Связанная ячейка 1 14 2 2" xfId="25634" xr:uid="{FAE98F76-ACB9-4181-B815-9433A8BE1F3E}"/>
    <cellStyle name="Связанная ячейка 1 14 3" xfId="25633" xr:uid="{FE8C5739-236B-4B92-B2E4-61357D708802}"/>
    <cellStyle name="Связанная ячейка 1 15" xfId="18406" xr:uid="{00000000-0005-0000-0000-0000E6470000}"/>
    <cellStyle name="Связанная ячейка 1 15 2" xfId="25635" xr:uid="{6E051C1B-3D70-4356-B0D4-DC7F2C62088D}"/>
    <cellStyle name="Связанная ячейка 1 16" xfId="18407" xr:uid="{00000000-0005-0000-0000-0000E7470000}"/>
    <cellStyle name="Связанная ячейка 1 16 2" xfId="29859" xr:uid="{EDCA284B-0FA7-414D-8AD5-53BAC20466D2}"/>
    <cellStyle name="Связанная ячейка 1 17" xfId="21047" xr:uid="{352CDE08-AAEE-4C37-AEB5-0A57FE44BCA9}"/>
    <cellStyle name="Связанная ячейка 1 2" xfId="18408" xr:uid="{00000000-0005-0000-0000-0000E8470000}"/>
    <cellStyle name="Связанная ячейка 1 2 2" xfId="18409" xr:uid="{00000000-0005-0000-0000-0000E9470000}"/>
    <cellStyle name="Связанная ячейка 1 2 2 2" xfId="18410" xr:uid="{00000000-0005-0000-0000-0000EA470000}"/>
    <cellStyle name="Связанная ячейка 1 2 2 2 2" xfId="25636" xr:uid="{3C1357BF-E124-4028-A653-7410A5A80EEE}"/>
    <cellStyle name="Связанная ячейка 1 2 2 3" xfId="18411" xr:uid="{00000000-0005-0000-0000-0000EB470000}"/>
    <cellStyle name="Связанная ячейка 1 2 2 3 2" xfId="18412" xr:uid="{00000000-0005-0000-0000-0000EC470000}"/>
    <cellStyle name="Связанная ячейка 1 2 2 3 2 2" xfId="25638" xr:uid="{A851C123-50FC-4DB5-B0B8-2ED245F8B5D6}"/>
    <cellStyle name="Связанная ячейка 1 2 2 3 3" xfId="25637" xr:uid="{C0B91736-1420-4DCF-99F9-9EBD8F197723}"/>
    <cellStyle name="Связанная ячейка 1 2 2 4" xfId="18413" xr:uid="{00000000-0005-0000-0000-0000ED470000}"/>
    <cellStyle name="Связанная ячейка 1 2 2 4 2" xfId="25639" xr:uid="{CCC51971-39A2-47EA-AD39-B11E955EC6BB}"/>
    <cellStyle name="Связанная ячейка 1 2 2 5" xfId="18414" xr:uid="{00000000-0005-0000-0000-0000EE470000}"/>
    <cellStyle name="Связанная ячейка 1 2 2 5 2" xfId="29860" xr:uid="{82B1FB1C-4DA3-4F1C-84D6-940056EF5B99}"/>
    <cellStyle name="Связанная ячейка 1 2 2 6" xfId="21056" xr:uid="{A02A5118-E47F-4A43-ADA8-6FE2516095F2}"/>
    <cellStyle name="Связанная ячейка 1 2 3" xfId="18415" xr:uid="{00000000-0005-0000-0000-0000EF470000}"/>
    <cellStyle name="Связанная ячейка 1 2 3 2" xfId="25640" xr:uid="{9A72F740-85F2-4A0C-9AC8-86344DF4203B}"/>
    <cellStyle name="Связанная ячейка 1 2 4" xfId="18416" xr:uid="{00000000-0005-0000-0000-0000F0470000}"/>
    <cellStyle name="Связанная ячейка 1 2 4 2" xfId="18417" xr:uid="{00000000-0005-0000-0000-0000F1470000}"/>
    <cellStyle name="Связанная ячейка 1 2 4 2 2" xfId="25642" xr:uid="{CE0382EC-23C3-43AD-9DB4-0186156A22AE}"/>
    <cellStyle name="Связанная ячейка 1 2 4 3" xfId="25641" xr:uid="{7F00855A-FABE-44F9-B597-F59005CB973B}"/>
    <cellStyle name="Связанная ячейка 1 2 5" xfId="18418" xr:uid="{00000000-0005-0000-0000-0000F2470000}"/>
    <cellStyle name="Связанная ячейка 1 2 5 2" xfId="25643" xr:uid="{EFCA4D0A-EE52-4C6F-B327-5E80FC089FEB}"/>
    <cellStyle name="Связанная ячейка 1 2 6" xfId="18419" xr:uid="{00000000-0005-0000-0000-0000F3470000}"/>
    <cellStyle name="Связанная ячейка 1 2 6 2" xfId="29861" xr:uid="{69A86D32-5FE1-41D4-84DA-FF245F9FED1D}"/>
    <cellStyle name="Связанная ячейка 1 2 7" xfId="21055" xr:uid="{55EC205A-A06F-4081-8119-37EC906E91B6}"/>
    <cellStyle name="Связанная ячейка 1 3" xfId="18420" xr:uid="{00000000-0005-0000-0000-0000F4470000}"/>
    <cellStyle name="Связанная ячейка 1 3 2" xfId="18421" xr:uid="{00000000-0005-0000-0000-0000F5470000}"/>
    <cellStyle name="Связанная ячейка 1 3 2 2" xfId="18422" xr:uid="{00000000-0005-0000-0000-0000F6470000}"/>
    <cellStyle name="Связанная ячейка 1 3 2 2 2" xfId="25644" xr:uid="{3DD9C339-3E27-42EE-8E64-308C8005DE7F}"/>
    <cellStyle name="Связанная ячейка 1 3 2 3" xfId="18423" xr:uid="{00000000-0005-0000-0000-0000F7470000}"/>
    <cellStyle name="Связанная ячейка 1 3 2 3 2" xfId="18424" xr:uid="{00000000-0005-0000-0000-0000F8470000}"/>
    <cellStyle name="Связанная ячейка 1 3 2 3 2 2" xfId="25646" xr:uid="{8EF6CCE7-6DAD-468C-987F-B815307ECF62}"/>
    <cellStyle name="Связанная ячейка 1 3 2 3 3" xfId="25645" xr:uid="{6E35B3D3-9B0C-44DE-A23D-4F4932A90129}"/>
    <cellStyle name="Связанная ячейка 1 3 2 4" xfId="18425" xr:uid="{00000000-0005-0000-0000-0000F9470000}"/>
    <cellStyle name="Связанная ячейка 1 3 2 4 2" xfId="25647" xr:uid="{0DA9E555-EAEA-4EFD-BA98-8DA96205E3C0}"/>
    <cellStyle name="Связанная ячейка 1 3 2 5" xfId="18426" xr:uid="{00000000-0005-0000-0000-0000FA470000}"/>
    <cellStyle name="Связанная ячейка 1 3 2 5 2" xfId="29862" xr:uid="{9D55D2D4-FD34-45C2-B4C8-28473C8933D9}"/>
    <cellStyle name="Связанная ячейка 1 3 2 6" xfId="21058" xr:uid="{E4CEA018-7C8E-4B95-BF37-6FA268B297DB}"/>
    <cellStyle name="Связанная ячейка 1 3 3" xfId="18427" xr:uid="{00000000-0005-0000-0000-0000FB470000}"/>
    <cellStyle name="Связанная ячейка 1 3 3 2" xfId="25648" xr:uid="{A746B176-8FD3-4B26-98EB-9B4C743FA14E}"/>
    <cellStyle name="Связанная ячейка 1 3 4" xfId="18428" xr:uid="{00000000-0005-0000-0000-0000FC470000}"/>
    <cellStyle name="Связанная ячейка 1 3 4 2" xfId="18429" xr:uid="{00000000-0005-0000-0000-0000FD470000}"/>
    <cellStyle name="Связанная ячейка 1 3 4 2 2" xfId="25650" xr:uid="{1EEEB7A1-B8B0-417D-8C83-9352140DB63B}"/>
    <cellStyle name="Связанная ячейка 1 3 4 3" xfId="25649" xr:uid="{B3F48F4B-5213-472D-8684-36B9913D45E9}"/>
    <cellStyle name="Связанная ячейка 1 3 5" xfId="18430" xr:uid="{00000000-0005-0000-0000-0000FE470000}"/>
    <cellStyle name="Связанная ячейка 1 3 5 2" xfId="25651" xr:uid="{1332E19D-0452-4952-9A29-2B7AA4C5A99F}"/>
    <cellStyle name="Связанная ячейка 1 3 6" xfId="18431" xr:uid="{00000000-0005-0000-0000-0000FF470000}"/>
    <cellStyle name="Связанная ячейка 1 3 6 2" xfId="29863" xr:uid="{75B37336-7984-4D84-AAAB-3FFC1AC84F80}"/>
    <cellStyle name="Связанная ячейка 1 3 7" xfId="21057" xr:uid="{9137B397-9F03-4153-AE8D-CAAE29AAA4B1}"/>
    <cellStyle name="Связанная ячейка 1 4" xfId="18432" xr:uid="{00000000-0005-0000-0000-000000480000}"/>
    <cellStyle name="Связанная ячейка 1 4 2" xfId="18433" xr:uid="{00000000-0005-0000-0000-000001480000}"/>
    <cellStyle name="Связанная ячейка 1 4 2 2" xfId="18434" xr:uid="{00000000-0005-0000-0000-000002480000}"/>
    <cellStyle name="Связанная ячейка 1 4 2 2 2" xfId="25652" xr:uid="{327D65B3-BBCA-4A89-AFE6-B682226D844B}"/>
    <cellStyle name="Связанная ячейка 1 4 2 3" xfId="18435" xr:uid="{00000000-0005-0000-0000-000003480000}"/>
    <cellStyle name="Связанная ячейка 1 4 2 3 2" xfId="18436" xr:uid="{00000000-0005-0000-0000-000004480000}"/>
    <cellStyle name="Связанная ячейка 1 4 2 3 2 2" xfId="25654" xr:uid="{0BC86AE8-7D72-4A08-88F8-1F949EAB1DBD}"/>
    <cellStyle name="Связанная ячейка 1 4 2 3 3" xfId="25653" xr:uid="{5087814B-0426-41D4-9D00-411D5184FAEE}"/>
    <cellStyle name="Связанная ячейка 1 4 2 4" xfId="18437" xr:uid="{00000000-0005-0000-0000-000005480000}"/>
    <cellStyle name="Связанная ячейка 1 4 2 4 2" xfId="25655" xr:uid="{7DD86DC6-EEB8-496B-A35B-DBD5F8471CF6}"/>
    <cellStyle name="Связанная ячейка 1 4 2 5" xfId="18438" xr:uid="{00000000-0005-0000-0000-000006480000}"/>
    <cellStyle name="Связанная ячейка 1 4 2 5 2" xfId="29864" xr:uid="{35040302-7140-4B32-9BF3-71EBADF3B9C6}"/>
    <cellStyle name="Связанная ячейка 1 4 2 6" xfId="21060" xr:uid="{66D22C8C-8340-452D-95FC-6D72362002ED}"/>
    <cellStyle name="Связанная ячейка 1 4 3" xfId="18439" xr:uid="{00000000-0005-0000-0000-000007480000}"/>
    <cellStyle name="Связанная ячейка 1 4 3 2" xfId="25656" xr:uid="{91727008-A61C-4FCA-8B99-DE8EAF175E19}"/>
    <cellStyle name="Связанная ячейка 1 4 4" xfId="18440" xr:uid="{00000000-0005-0000-0000-000008480000}"/>
    <cellStyle name="Связанная ячейка 1 4 4 2" xfId="18441" xr:uid="{00000000-0005-0000-0000-000009480000}"/>
    <cellStyle name="Связанная ячейка 1 4 4 2 2" xfId="25658" xr:uid="{9F2B79B6-4DA7-4171-98EB-6EAA1FC1C83A}"/>
    <cellStyle name="Связанная ячейка 1 4 4 3" xfId="25657" xr:uid="{4EB84E67-47A9-49C4-93C3-DA64C7345015}"/>
    <cellStyle name="Связанная ячейка 1 4 5" xfId="18442" xr:uid="{00000000-0005-0000-0000-00000A480000}"/>
    <cellStyle name="Связанная ячейка 1 4 5 2" xfId="25659" xr:uid="{5AF10CF2-D106-4D2E-923E-F7939061918F}"/>
    <cellStyle name="Связанная ячейка 1 4 6" xfId="18443" xr:uid="{00000000-0005-0000-0000-00000B480000}"/>
    <cellStyle name="Связанная ячейка 1 4 6 2" xfId="29865" xr:uid="{A6FB188D-9CAC-42C7-A172-089B0E5EAF54}"/>
    <cellStyle name="Связанная ячейка 1 4 7" xfId="21059" xr:uid="{08E9045C-5116-4514-8E20-C150A204BE13}"/>
    <cellStyle name="Связанная ячейка 1 5" xfId="18444" xr:uid="{00000000-0005-0000-0000-00000C480000}"/>
    <cellStyle name="Связанная ячейка 1 5 2" xfId="18445" xr:uid="{00000000-0005-0000-0000-00000D480000}"/>
    <cellStyle name="Связанная ячейка 1 5 2 2" xfId="18446" xr:uid="{00000000-0005-0000-0000-00000E480000}"/>
    <cellStyle name="Связанная ячейка 1 5 2 2 2" xfId="25660" xr:uid="{46CDF9BB-4B92-47C5-A01D-DEA6EC60AB77}"/>
    <cellStyle name="Связанная ячейка 1 5 2 3" xfId="18447" xr:uid="{00000000-0005-0000-0000-00000F480000}"/>
    <cellStyle name="Связанная ячейка 1 5 2 3 2" xfId="18448" xr:uid="{00000000-0005-0000-0000-000010480000}"/>
    <cellStyle name="Связанная ячейка 1 5 2 3 2 2" xfId="25662" xr:uid="{B2858693-BA8A-45AC-8804-181AF97275AC}"/>
    <cellStyle name="Связанная ячейка 1 5 2 3 3" xfId="25661" xr:uid="{3802ED1E-52E0-44D4-8591-4067D8886BC7}"/>
    <cellStyle name="Связанная ячейка 1 5 2 4" xfId="18449" xr:uid="{00000000-0005-0000-0000-000011480000}"/>
    <cellStyle name="Связанная ячейка 1 5 2 4 2" xfId="25663" xr:uid="{45037509-144D-45B4-9C43-B05FFA5B63AD}"/>
    <cellStyle name="Связанная ячейка 1 5 2 5" xfId="18450" xr:uid="{00000000-0005-0000-0000-000012480000}"/>
    <cellStyle name="Связанная ячейка 1 5 2 5 2" xfId="29866" xr:uid="{4CA1E47F-996B-479E-90B8-2B4C6E91447A}"/>
    <cellStyle name="Связанная ячейка 1 5 2 6" xfId="21062" xr:uid="{9CCAF450-2B10-48A9-AFC0-1EE843BCF880}"/>
    <cellStyle name="Связанная ячейка 1 5 3" xfId="18451" xr:uid="{00000000-0005-0000-0000-000013480000}"/>
    <cellStyle name="Связанная ячейка 1 5 3 2" xfId="25664" xr:uid="{60974AC9-07A4-4993-9B86-350086482BFD}"/>
    <cellStyle name="Связанная ячейка 1 5 4" xfId="18452" xr:uid="{00000000-0005-0000-0000-000014480000}"/>
    <cellStyle name="Связанная ячейка 1 5 4 2" xfId="18453" xr:uid="{00000000-0005-0000-0000-000015480000}"/>
    <cellStyle name="Связанная ячейка 1 5 4 2 2" xfId="25666" xr:uid="{0B5E663E-63C5-4BBE-8E24-16370B033E83}"/>
    <cellStyle name="Связанная ячейка 1 5 4 3" xfId="25665" xr:uid="{7746AA04-3DE8-42F1-82ED-6DE6A05B45AA}"/>
    <cellStyle name="Связанная ячейка 1 5 5" xfId="18454" xr:uid="{00000000-0005-0000-0000-000016480000}"/>
    <cellStyle name="Связанная ячейка 1 5 5 2" xfId="25667" xr:uid="{13FED021-B03E-4AD1-8551-DD4F43E8DAE3}"/>
    <cellStyle name="Связанная ячейка 1 5 6" xfId="18455" xr:uid="{00000000-0005-0000-0000-000017480000}"/>
    <cellStyle name="Связанная ячейка 1 5 6 2" xfId="29867" xr:uid="{7FFB7C1C-96BD-4A4C-891A-2AA914D051AC}"/>
    <cellStyle name="Связанная ячейка 1 5 7" xfId="21061" xr:uid="{B0CAAAA9-8BB4-46AE-85A2-87B588FD329E}"/>
    <cellStyle name="Связанная ячейка 1 6" xfId="18456" xr:uid="{00000000-0005-0000-0000-000018480000}"/>
    <cellStyle name="Связанная ячейка 1 6 2" xfId="18457" xr:uid="{00000000-0005-0000-0000-000019480000}"/>
    <cellStyle name="Связанная ячейка 1 6 2 2" xfId="18458" xr:uid="{00000000-0005-0000-0000-00001A480000}"/>
    <cellStyle name="Связанная ячейка 1 6 2 2 2" xfId="25668" xr:uid="{4A1DCD25-5D16-4773-8D8A-7B74B02BF1C5}"/>
    <cellStyle name="Связанная ячейка 1 6 2 3" xfId="18459" xr:uid="{00000000-0005-0000-0000-00001B480000}"/>
    <cellStyle name="Связанная ячейка 1 6 2 3 2" xfId="18460" xr:uid="{00000000-0005-0000-0000-00001C480000}"/>
    <cellStyle name="Связанная ячейка 1 6 2 3 2 2" xfId="25670" xr:uid="{DDF7B32B-315E-4E3F-ACA9-8BDA3D071F40}"/>
    <cellStyle name="Связанная ячейка 1 6 2 3 3" xfId="25669" xr:uid="{677090F5-CDBE-4BD9-8CF5-A738754962D1}"/>
    <cellStyle name="Связанная ячейка 1 6 2 4" xfId="18461" xr:uid="{00000000-0005-0000-0000-00001D480000}"/>
    <cellStyle name="Связанная ячейка 1 6 2 4 2" xfId="25671" xr:uid="{87289ACC-E682-493B-843E-F40EC3D4CA42}"/>
    <cellStyle name="Связанная ячейка 1 6 2 5" xfId="18462" xr:uid="{00000000-0005-0000-0000-00001E480000}"/>
    <cellStyle name="Связанная ячейка 1 6 2 5 2" xfId="29868" xr:uid="{F455252C-D2B1-45C6-9329-64E7E2771D30}"/>
    <cellStyle name="Связанная ячейка 1 6 2 6" xfId="21064" xr:uid="{6557057A-BC94-455F-A719-CDC07E1D15A1}"/>
    <cellStyle name="Связанная ячейка 1 6 3" xfId="18463" xr:uid="{00000000-0005-0000-0000-00001F480000}"/>
    <cellStyle name="Связанная ячейка 1 6 3 2" xfId="25672" xr:uid="{013F69AD-D767-431A-B0AB-65C212D35DC7}"/>
    <cellStyle name="Связанная ячейка 1 6 4" xfId="18464" xr:uid="{00000000-0005-0000-0000-000020480000}"/>
    <cellStyle name="Связанная ячейка 1 6 4 2" xfId="18465" xr:uid="{00000000-0005-0000-0000-000021480000}"/>
    <cellStyle name="Связанная ячейка 1 6 4 2 2" xfId="25674" xr:uid="{A637D0CB-EF58-4B4B-A43E-8BBB974A778A}"/>
    <cellStyle name="Связанная ячейка 1 6 4 3" xfId="25673" xr:uid="{A4B8F5BD-D236-403F-970B-2CB01ECFC31C}"/>
    <cellStyle name="Связанная ячейка 1 6 5" xfId="18466" xr:uid="{00000000-0005-0000-0000-000022480000}"/>
    <cellStyle name="Связанная ячейка 1 6 5 2" xfId="25675" xr:uid="{C7906F4D-5C40-4352-A4C3-1EE9912165C9}"/>
    <cellStyle name="Связанная ячейка 1 6 6" xfId="18467" xr:uid="{00000000-0005-0000-0000-000023480000}"/>
    <cellStyle name="Связанная ячейка 1 6 6 2" xfId="29869" xr:uid="{ABBB01D3-B6AE-44FF-9B6A-98C0C5AC4006}"/>
    <cellStyle name="Связанная ячейка 1 6 7" xfId="21063" xr:uid="{856FAF9B-8CDA-4880-8C56-A6A1E2DF1BBD}"/>
    <cellStyle name="Связанная ячейка 1 7" xfId="18468" xr:uid="{00000000-0005-0000-0000-000024480000}"/>
    <cellStyle name="Связанная ячейка 1 7 2" xfId="18469" xr:uid="{00000000-0005-0000-0000-000025480000}"/>
    <cellStyle name="Связанная ячейка 1 7 2 2" xfId="18470" xr:uid="{00000000-0005-0000-0000-000026480000}"/>
    <cellStyle name="Связанная ячейка 1 7 2 2 2" xfId="25676" xr:uid="{0376D6CE-6F51-4A32-A8A7-BD7913AF25C7}"/>
    <cellStyle name="Связанная ячейка 1 7 2 3" xfId="18471" xr:uid="{00000000-0005-0000-0000-000027480000}"/>
    <cellStyle name="Связанная ячейка 1 7 2 3 2" xfId="18472" xr:uid="{00000000-0005-0000-0000-000028480000}"/>
    <cellStyle name="Связанная ячейка 1 7 2 3 2 2" xfId="25678" xr:uid="{9936783F-67FF-4ED1-8F96-CEF91B2815BC}"/>
    <cellStyle name="Связанная ячейка 1 7 2 3 3" xfId="25677" xr:uid="{A993988C-DEAD-4794-A951-A19181C3EE40}"/>
    <cellStyle name="Связанная ячейка 1 7 2 4" xfId="18473" xr:uid="{00000000-0005-0000-0000-000029480000}"/>
    <cellStyle name="Связанная ячейка 1 7 2 4 2" xfId="25679" xr:uid="{A179E0C0-35D7-42DD-AFD8-2C12F6315F39}"/>
    <cellStyle name="Связанная ячейка 1 7 2 5" xfId="18474" xr:uid="{00000000-0005-0000-0000-00002A480000}"/>
    <cellStyle name="Связанная ячейка 1 7 2 5 2" xfId="29870" xr:uid="{00AD6672-6DDF-4519-8884-EA9CCCCFE4D6}"/>
    <cellStyle name="Связанная ячейка 1 7 2 6" xfId="21066" xr:uid="{0EDE8468-4FD6-4801-8CDF-538041626160}"/>
    <cellStyle name="Связанная ячейка 1 7 3" xfId="18475" xr:uid="{00000000-0005-0000-0000-00002B480000}"/>
    <cellStyle name="Связанная ячейка 1 7 3 2" xfId="25680" xr:uid="{2A9E4ABD-B1C4-4631-A1DE-F7DCFA0579B4}"/>
    <cellStyle name="Связанная ячейка 1 7 4" xfId="18476" xr:uid="{00000000-0005-0000-0000-00002C480000}"/>
    <cellStyle name="Связанная ячейка 1 7 4 2" xfId="18477" xr:uid="{00000000-0005-0000-0000-00002D480000}"/>
    <cellStyle name="Связанная ячейка 1 7 4 2 2" xfId="25682" xr:uid="{45784462-E874-4B73-B591-C982BF3894A0}"/>
    <cellStyle name="Связанная ячейка 1 7 4 3" xfId="25681" xr:uid="{B8B03CC9-8F49-44D8-91D9-DBF5C63EC490}"/>
    <cellStyle name="Связанная ячейка 1 7 5" xfId="18478" xr:uid="{00000000-0005-0000-0000-00002E480000}"/>
    <cellStyle name="Связанная ячейка 1 7 5 2" xfId="25683" xr:uid="{FA4FCF3D-E8B9-4E33-990A-07B51AD80ED5}"/>
    <cellStyle name="Связанная ячейка 1 7 6" xfId="18479" xr:uid="{00000000-0005-0000-0000-00002F480000}"/>
    <cellStyle name="Связанная ячейка 1 7 6 2" xfId="29871" xr:uid="{DFA41B04-CAB8-40C0-A4E7-9E2FF861DC32}"/>
    <cellStyle name="Связанная ячейка 1 7 7" xfId="21065" xr:uid="{269A7B3D-C654-47CB-96E4-E47344BC1D97}"/>
    <cellStyle name="Связанная ячейка 1 8" xfId="18480" xr:uid="{00000000-0005-0000-0000-000030480000}"/>
    <cellStyle name="Связанная ячейка 1 8 2" xfId="18481" xr:uid="{00000000-0005-0000-0000-000031480000}"/>
    <cellStyle name="Связанная ячейка 1 8 2 2" xfId="18482" xr:uid="{00000000-0005-0000-0000-000032480000}"/>
    <cellStyle name="Связанная ячейка 1 8 2 2 2" xfId="25684" xr:uid="{4D08D715-3BCA-4118-A863-306705F54AD1}"/>
    <cellStyle name="Связанная ячейка 1 8 2 3" xfId="18483" xr:uid="{00000000-0005-0000-0000-000033480000}"/>
    <cellStyle name="Связанная ячейка 1 8 2 3 2" xfId="18484" xr:uid="{00000000-0005-0000-0000-000034480000}"/>
    <cellStyle name="Связанная ячейка 1 8 2 3 2 2" xfId="25686" xr:uid="{E4A54F03-3D77-480E-8050-31278AC0B60D}"/>
    <cellStyle name="Связанная ячейка 1 8 2 3 3" xfId="25685" xr:uid="{EA3DC4A2-769B-4B0E-A687-C7ED82C6A4C2}"/>
    <cellStyle name="Связанная ячейка 1 8 2 4" xfId="18485" xr:uid="{00000000-0005-0000-0000-000035480000}"/>
    <cellStyle name="Связанная ячейка 1 8 2 4 2" xfId="25687" xr:uid="{81D1D821-CA6C-439D-84BB-1F59C5C55661}"/>
    <cellStyle name="Связанная ячейка 1 8 2 5" xfId="18486" xr:uid="{00000000-0005-0000-0000-000036480000}"/>
    <cellStyle name="Связанная ячейка 1 8 2 5 2" xfId="29872" xr:uid="{E8CEBA9C-E492-4861-8724-C692C4C5A58B}"/>
    <cellStyle name="Связанная ячейка 1 8 2 6" xfId="21068" xr:uid="{C21249B4-3259-4A79-82D5-97DA9C7A088B}"/>
    <cellStyle name="Связанная ячейка 1 8 3" xfId="18487" xr:uid="{00000000-0005-0000-0000-000037480000}"/>
    <cellStyle name="Связанная ячейка 1 8 3 2" xfId="25688" xr:uid="{07F18609-0570-4CEC-B45B-17BD2E0EC4FF}"/>
    <cellStyle name="Связанная ячейка 1 8 4" xfId="18488" xr:uid="{00000000-0005-0000-0000-000038480000}"/>
    <cellStyle name="Связанная ячейка 1 8 4 2" xfId="18489" xr:uid="{00000000-0005-0000-0000-000039480000}"/>
    <cellStyle name="Связанная ячейка 1 8 4 2 2" xfId="25690" xr:uid="{A8CDA98A-4D1F-46D5-9D02-46546AB5C27B}"/>
    <cellStyle name="Связанная ячейка 1 8 4 3" xfId="25689" xr:uid="{AE3A07DD-2AD3-4124-A9B5-4A6BC6EC3A2A}"/>
    <cellStyle name="Связанная ячейка 1 8 5" xfId="18490" xr:uid="{00000000-0005-0000-0000-00003A480000}"/>
    <cellStyle name="Связанная ячейка 1 8 5 2" xfId="25691" xr:uid="{4B0B7772-E87A-40EE-85B6-EC882346E3BC}"/>
    <cellStyle name="Связанная ячейка 1 8 6" xfId="18491" xr:uid="{00000000-0005-0000-0000-00003B480000}"/>
    <cellStyle name="Связанная ячейка 1 8 6 2" xfId="29873" xr:uid="{6244FFDF-56AE-40FB-B46A-8E7FFB901A88}"/>
    <cellStyle name="Связанная ячейка 1 8 7" xfId="21067" xr:uid="{BE57F3B1-6E7D-41E5-AB11-C8E040C35545}"/>
    <cellStyle name="Связанная ячейка 1 9" xfId="18492" xr:uid="{00000000-0005-0000-0000-00003C480000}"/>
    <cellStyle name="Связанная ячейка 1 9 2" xfId="18493" xr:uid="{00000000-0005-0000-0000-00003D480000}"/>
    <cellStyle name="Связанная ячейка 1 9 2 2" xfId="18494" xr:uid="{00000000-0005-0000-0000-00003E480000}"/>
    <cellStyle name="Связанная ячейка 1 9 2 2 2" xfId="25692" xr:uid="{DEEB72D5-033F-4E4E-AF1E-7B3E6E2E7E7E}"/>
    <cellStyle name="Связанная ячейка 1 9 2 3" xfId="18495" xr:uid="{00000000-0005-0000-0000-00003F480000}"/>
    <cellStyle name="Связанная ячейка 1 9 2 3 2" xfId="18496" xr:uid="{00000000-0005-0000-0000-000040480000}"/>
    <cellStyle name="Связанная ячейка 1 9 2 3 2 2" xfId="25694" xr:uid="{E15DAB01-9A8D-42FF-9A6C-7F521994D709}"/>
    <cellStyle name="Связанная ячейка 1 9 2 3 3" xfId="25693" xr:uid="{020BAECB-7D56-4604-AAF4-6DE7ADB1BBD5}"/>
    <cellStyle name="Связанная ячейка 1 9 2 4" xfId="18497" xr:uid="{00000000-0005-0000-0000-000041480000}"/>
    <cellStyle name="Связанная ячейка 1 9 2 4 2" xfId="25695" xr:uid="{8979DB12-6151-4936-B544-240011C968F5}"/>
    <cellStyle name="Связанная ячейка 1 9 2 5" xfId="18498" xr:uid="{00000000-0005-0000-0000-000042480000}"/>
    <cellStyle name="Связанная ячейка 1 9 2 5 2" xfId="29874" xr:uid="{497271D0-18C9-42BA-9AE9-FBDB30CA6221}"/>
    <cellStyle name="Связанная ячейка 1 9 2 6" xfId="21070" xr:uid="{A623D116-DE4F-4AE9-9BB6-004EC7DA5AB3}"/>
    <cellStyle name="Связанная ячейка 1 9 3" xfId="18499" xr:uid="{00000000-0005-0000-0000-000043480000}"/>
    <cellStyle name="Связанная ячейка 1 9 3 2" xfId="25696" xr:uid="{7A47EC7C-4E02-4C74-B1EE-E709FB9F92D7}"/>
    <cellStyle name="Связанная ячейка 1 9 4" xfId="18500" xr:uid="{00000000-0005-0000-0000-000044480000}"/>
    <cellStyle name="Связанная ячейка 1 9 4 2" xfId="18501" xr:uid="{00000000-0005-0000-0000-000045480000}"/>
    <cellStyle name="Связанная ячейка 1 9 4 2 2" xfId="25698" xr:uid="{C98A61E5-80D3-4979-89D1-D43AA78EEBA4}"/>
    <cellStyle name="Связанная ячейка 1 9 4 3" xfId="25697" xr:uid="{B94B4021-9AA7-4CE6-9B74-2FD52E13D5D9}"/>
    <cellStyle name="Связанная ячейка 1 9 5" xfId="18502" xr:uid="{00000000-0005-0000-0000-000046480000}"/>
    <cellStyle name="Связанная ячейка 1 9 5 2" xfId="25699" xr:uid="{92C9480F-4C18-4D83-9484-C1EF938860D9}"/>
    <cellStyle name="Связанная ячейка 1 9 6" xfId="18503" xr:uid="{00000000-0005-0000-0000-000047480000}"/>
    <cellStyle name="Связанная ячейка 1 9 6 2" xfId="29875" xr:uid="{CECECEF1-5CB9-47AD-9F3D-669BA70169FB}"/>
    <cellStyle name="Связанная ячейка 1 9 7" xfId="21069" xr:uid="{C726D698-BDC4-4A38-BF8A-E57E4C3147BA}"/>
    <cellStyle name="Связанная ячейка 10" xfId="18504" xr:uid="{00000000-0005-0000-0000-000048480000}"/>
    <cellStyle name="Связанная ячейка 10 2" xfId="18505" xr:uid="{00000000-0005-0000-0000-000049480000}"/>
    <cellStyle name="Связанная ячейка 10 2 2" xfId="18506" xr:uid="{00000000-0005-0000-0000-00004A480000}"/>
    <cellStyle name="Связанная ячейка 10 2 2 2" xfId="25700" xr:uid="{6E44670A-1AEF-4165-8AB8-0BCF2B061DD7}"/>
    <cellStyle name="Связанная ячейка 10 2 3" xfId="18507" xr:uid="{00000000-0005-0000-0000-00004B480000}"/>
    <cellStyle name="Связанная ячейка 10 2 3 2" xfId="18508" xr:uid="{00000000-0005-0000-0000-00004C480000}"/>
    <cellStyle name="Связанная ячейка 10 2 3 2 2" xfId="25702" xr:uid="{466AB73F-6DC1-439B-81F1-CB0940144631}"/>
    <cellStyle name="Связанная ячейка 10 2 3 3" xfId="25701" xr:uid="{FBA6C42A-8396-4116-AC46-C770E2F59D9E}"/>
    <cellStyle name="Связанная ячейка 10 2 4" xfId="18509" xr:uid="{00000000-0005-0000-0000-00004D480000}"/>
    <cellStyle name="Связанная ячейка 10 2 4 2" xfId="25703" xr:uid="{FF464DAD-C36C-4F60-B27F-C5475B628C0B}"/>
    <cellStyle name="Связанная ячейка 10 2 5" xfId="18510" xr:uid="{00000000-0005-0000-0000-00004E480000}"/>
    <cellStyle name="Связанная ячейка 10 2 5 2" xfId="29876" xr:uid="{6A6A77B6-703B-4F85-8B94-2D252E37B171}"/>
    <cellStyle name="Связанная ячейка 10 2 6" xfId="21072" xr:uid="{CB9AE00F-DE06-412D-B155-E0EDAC83E3B2}"/>
    <cellStyle name="Связанная ячейка 10 3" xfId="18511" xr:uid="{00000000-0005-0000-0000-00004F480000}"/>
    <cellStyle name="Связанная ячейка 10 3 2" xfId="25704" xr:uid="{3FD7634F-A855-4D3A-9938-0122094AF37C}"/>
    <cellStyle name="Связанная ячейка 10 4" xfId="18512" xr:uid="{00000000-0005-0000-0000-000050480000}"/>
    <cellStyle name="Связанная ячейка 10 4 2" xfId="18513" xr:uid="{00000000-0005-0000-0000-000051480000}"/>
    <cellStyle name="Связанная ячейка 10 4 2 2" xfId="25706" xr:uid="{EE0FD86B-F599-4135-858E-D516651FCAC1}"/>
    <cellStyle name="Связанная ячейка 10 4 3" xfId="25705" xr:uid="{ACA3D2C0-B4B4-49B6-9871-DC50DC23F262}"/>
    <cellStyle name="Связанная ячейка 10 5" xfId="18514" xr:uid="{00000000-0005-0000-0000-000052480000}"/>
    <cellStyle name="Связанная ячейка 10 5 2" xfId="25707" xr:uid="{E9252DF3-2ED8-42D4-8586-8C96C1CE35ED}"/>
    <cellStyle name="Связанная ячейка 10 6" xfId="18515" xr:uid="{00000000-0005-0000-0000-000053480000}"/>
    <cellStyle name="Связанная ячейка 10 6 2" xfId="29877" xr:uid="{1FF87BD4-2139-4100-BA5F-989BF35BA246}"/>
    <cellStyle name="Связанная ячейка 10 7" xfId="21071" xr:uid="{9EF0140E-AD67-4209-B34A-E863B07F9CAD}"/>
    <cellStyle name="Связанная ячейка 11" xfId="18516" xr:uid="{00000000-0005-0000-0000-000054480000}"/>
    <cellStyle name="Связанная ячейка 11 2" xfId="18517" xr:uid="{00000000-0005-0000-0000-000055480000}"/>
    <cellStyle name="Связанная ячейка 11 2 2" xfId="18518" xr:uid="{00000000-0005-0000-0000-000056480000}"/>
    <cellStyle name="Связанная ячейка 11 2 2 2" xfId="25708" xr:uid="{F0EB80C0-0A83-4ACD-BA6A-482B08D8F9E7}"/>
    <cellStyle name="Связанная ячейка 11 2 3" xfId="18519" xr:uid="{00000000-0005-0000-0000-000057480000}"/>
    <cellStyle name="Связанная ячейка 11 2 3 2" xfId="18520" xr:uid="{00000000-0005-0000-0000-000058480000}"/>
    <cellStyle name="Связанная ячейка 11 2 3 2 2" xfId="25710" xr:uid="{AD1E3101-3BDD-4210-BC36-FC20F93E36BD}"/>
    <cellStyle name="Связанная ячейка 11 2 3 3" xfId="25709" xr:uid="{1EC5154B-D5A3-4FB3-8573-8C056C55B84A}"/>
    <cellStyle name="Связанная ячейка 11 2 4" xfId="18521" xr:uid="{00000000-0005-0000-0000-000059480000}"/>
    <cellStyle name="Связанная ячейка 11 2 4 2" xfId="25711" xr:uid="{D05D27F8-9055-44D1-B0DF-F2D041B3EFFC}"/>
    <cellStyle name="Связанная ячейка 11 2 5" xfId="18522" xr:uid="{00000000-0005-0000-0000-00005A480000}"/>
    <cellStyle name="Связанная ячейка 11 2 5 2" xfId="29878" xr:uid="{4AE3D249-B6FE-4A30-A0B0-006EE0F885EE}"/>
    <cellStyle name="Связанная ячейка 11 2 6" xfId="21074" xr:uid="{C75952B3-F44B-4069-B745-32DFC9158B4D}"/>
    <cellStyle name="Связанная ячейка 11 3" xfId="18523" xr:uid="{00000000-0005-0000-0000-00005B480000}"/>
    <cellStyle name="Связанная ячейка 11 3 2" xfId="25712" xr:uid="{D832F7A7-89DA-4C99-9E52-C6AF4B356552}"/>
    <cellStyle name="Связанная ячейка 11 4" xfId="18524" xr:uid="{00000000-0005-0000-0000-00005C480000}"/>
    <cellStyle name="Связанная ячейка 11 4 2" xfId="18525" xr:uid="{00000000-0005-0000-0000-00005D480000}"/>
    <cellStyle name="Связанная ячейка 11 4 2 2" xfId="25714" xr:uid="{EBA81EE5-70EC-4C02-AD2B-348FCB882484}"/>
    <cellStyle name="Связанная ячейка 11 4 3" xfId="25713" xr:uid="{43714719-E7D2-4D3D-93CA-AD0E2711C404}"/>
    <cellStyle name="Связанная ячейка 11 5" xfId="18526" xr:uid="{00000000-0005-0000-0000-00005E480000}"/>
    <cellStyle name="Связанная ячейка 11 5 2" xfId="25715" xr:uid="{D851B0D9-836E-4971-8E6F-ACF6512AF7B6}"/>
    <cellStyle name="Связанная ячейка 11 6" xfId="18527" xr:uid="{00000000-0005-0000-0000-00005F480000}"/>
    <cellStyle name="Связанная ячейка 11 6 2" xfId="29879" xr:uid="{091D1AA2-BB80-4718-AA73-E655B1F58FB0}"/>
    <cellStyle name="Связанная ячейка 11 7" xfId="21073" xr:uid="{4873A02B-7879-4A00-B5E7-C5909A4D030A}"/>
    <cellStyle name="Связанная ячейка 12" xfId="18528" xr:uid="{00000000-0005-0000-0000-000060480000}"/>
    <cellStyle name="Связанная ячейка 12 2" xfId="18529" xr:uid="{00000000-0005-0000-0000-000061480000}"/>
    <cellStyle name="Связанная ячейка 12 2 2" xfId="25716" xr:uid="{72A0786E-F154-4636-8C15-3B38DB6A3E99}"/>
    <cellStyle name="Связанная ячейка 12 3" xfId="18530" xr:uid="{00000000-0005-0000-0000-000062480000}"/>
    <cellStyle name="Связанная ячейка 12 3 2" xfId="18531" xr:uid="{00000000-0005-0000-0000-000063480000}"/>
    <cellStyle name="Связанная ячейка 12 3 2 2" xfId="25718" xr:uid="{E4627B99-1ADE-406F-9B1C-BE85CDED757C}"/>
    <cellStyle name="Связанная ячейка 12 3 3" xfId="25717" xr:uid="{15FEFD6A-530A-4EEC-B538-55C7632D9234}"/>
    <cellStyle name="Связанная ячейка 12 4" xfId="18532" xr:uid="{00000000-0005-0000-0000-000064480000}"/>
    <cellStyle name="Связанная ячейка 12 4 2" xfId="25719" xr:uid="{27A86CB6-53BA-4DBD-A0EE-1C547C369EE2}"/>
    <cellStyle name="Связанная ячейка 12 5" xfId="18533" xr:uid="{00000000-0005-0000-0000-000065480000}"/>
    <cellStyle name="Связанная ячейка 12 5 2" xfId="29880" xr:uid="{AF6F5C8A-A6D3-4484-9F64-4AB43DB8FD16}"/>
    <cellStyle name="Связанная ячейка 12 6" xfId="21075" xr:uid="{47E43A97-0825-44A6-B927-A8CD4E41DF6E}"/>
    <cellStyle name="Связанная ячейка 13" xfId="18534" xr:uid="{00000000-0005-0000-0000-000066480000}"/>
    <cellStyle name="Связанная ячейка 13 2" xfId="25720" xr:uid="{3D876262-8B6D-4D03-B880-EC52D7EF8578}"/>
    <cellStyle name="Связанная ячейка 14" xfId="18535" xr:uid="{00000000-0005-0000-0000-000067480000}"/>
    <cellStyle name="Связанная ячейка 14 2" xfId="25721" xr:uid="{A6833F10-C225-462A-BA9B-E926D562E26E}"/>
    <cellStyle name="Связанная ячейка 2" xfId="18536" xr:uid="{00000000-0005-0000-0000-000068480000}"/>
    <cellStyle name="Связанная ячейка 2 2" xfId="18537" xr:uid="{00000000-0005-0000-0000-000069480000}"/>
    <cellStyle name="Связанная ячейка 2 2 2" xfId="18538" xr:uid="{00000000-0005-0000-0000-00006A480000}"/>
    <cellStyle name="Связанная ячейка 2 2 2 2" xfId="25722" xr:uid="{E6154451-E4AE-47C5-9051-30124C0830BA}"/>
    <cellStyle name="Связанная ячейка 2 2 3" xfId="18539" xr:uid="{00000000-0005-0000-0000-00006B480000}"/>
    <cellStyle name="Связанная ячейка 2 2 3 2" xfId="18540" xr:uid="{00000000-0005-0000-0000-00006C480000}"/>
    <cellStyle name="Связанная ячейка 2 2 3 2 2" xfId="25724" xr:uid="{2F95F401-F73F-410B-A004-AC602F632C0C}"/>
    <cellStyle name="Связанная ячейка 2 2 3 3" xfId="25723" xr:uid="{3721103A-99BD-42AE-954F-C7A601826F74}"/>
    <cellStyle name="Связанная ячейка 2 2 4" xfId="18541" xr:uid="{00000000-0005-0000-0000-00006D480000}"/>
    <cellStyle name="Связанная ячейка 2 2 4 2" xfId="25725" xr:uid="{743E2EB8-106A-43DD-9CEB-7FB23D5C4A45}"/>
    <cellStyle name="Связанная ячейка 2 2 5" xfId="18542" xr:uid="{00000000-0005-0000-0000-00006E480000}"/>
    <cellStyle name="Связанная ячейка 2 2 5 2" xfId="29881" xr:uid="{24047A90-F4D7-4AD7-B07B-211E9E6166B4}"/>
    <cellStyle name="Связанная ячейка 2 2 6" xfId="21077" xr:uid="{0BE8EF9E-E97F-49F6-B5E8-F58772ACC957}"/>
    <cellStyle name="Связанная ячейка 2 3" xfId="18543" xr:uid="{00000000-0005-0000-0000-00006F480000}"/>
    <cellStyle name="Связанная ячейка 2 3 2" xfId="25726" xr:uid="{5E667670-F332-42BE-9F78-3174B7BDBBB9}"/>
    <cellStyle name="Связанная ячейка 2 4" xfId="18544" xr:uid="{00000000-0005-0000-0000-000070480000}"/>
    <cellStyle name="Связанная ячейка 2 4 2" xfId="25727" xr:uid="{5B349CD0-B7EB-445F-977C-27FB4CE43ACC}"/>
    <cellStyle name="Связанная ячейка 2 5" xfId="18545" xr:uid="{00000000-0005-0000-0000-000071480000}"/>
    <cellStyle name="Связанная ячейка 2 5 2" xfId="25728" xr:uid="{79774EF3-172E-4D42-A5C5-849D9C1DEE62}"/>
    <cellStyle name="Связанная ячейка 2 6" xfId="18546" xr:uid="{00000000-0005-0000-0000-000072480000}"/>
    <cellStyle name="Связанная ячейка 2 6 2" xfId="29882" xr:uid="{CDF95710-6359-4020-BCEC-88A572BFF0FD}"/>
    <cellStyle name="Связанная ячейка 2 7" xfId="21076" xr:uid="{44F1014A-5863-4B34-9E8B-9B25A3183A27}"/>
    <cellStyle name="Связанная ячейка 2_загрузка по периодам" xfId="18547" xr:uid="{00000000-0005-0000-0000-000073480000}"/>
    <cellStyle name="Связанная ячейка 3" xfId="18548" xr:uid="{00000000-0005-0000-0000-000074480000}"/>
    <cellStyle name="Связанная ячейка 3 2" xfId="18549" xr:uid="{00000000-0005-0000-0000-000075480000}"/>
    <cellStyle name="Связанная ячейка 3 2 2" xfId="18550" xr:uid="{00000000-0005-0000-0000-000076480000}"/>
    <cellStyle name="Связанная ячейка 3 2 2 2" xfId="25729" xr:uid="{3205652B-A424-4A45-86E6-658244B7613E}"/>
    <cellStyle name="Связанная ячейка 3 2 3" xfId="18551" xr:uid="{00000000-0005-0000-0000-000077480000}"/>
    <cellStyle name="Связанная ячейка 3 2 3 2" xfId="18552" xr:uid="{00000000-0005-0000-0000-000078480000}"/>
    <cellStyle name="Связанная ячейка 3 2 3 2 2" xfId="25731" xr:uid="{6F5BC6D9-88B0-432E-8CA0-FD8ED249BEA9}"/>
    <cellStyle name="Связанная ячейка 3 2 3 3" xfId="25730" xr:uid="{6BBD960F-A195-4853-9EBB-9E6A1C83B126}"/>
    <cellStyle name="Связанная ячейка 3 2 4" xfId="18553" xr:uid="{00000000-0005-0000-0000-000079480000}"/>
    <cellStyle name="Связанная ячейка 3 2 4 2" xfId="25732" xr:uid="{BCE9CF49-DD2C-4F58-9F1D-178C7B721ADE}"/>
    <cellStyle name="Связанная ячейка 3 2 5" xfId="18554" xr:uid="{00000000-0005-0000-0000-00007A480000}"/>
    <cellStyle name="Связанная ячейка 3 2 5 2" xfId="29883" xr:uid="{53F17DFD-23B0-4BE1-A73C-E70D2E292FCD}"/>
    <cellStyle name="Связанная ячейка 3 2 6" xfId="21079" xr:uid="{3A0A8517-4F33-4935-BF2F-31B10E7F1F27}"/>
    <cellStyle name="Связанная ячейка 3 3" xfId="18555" xr:uid="{00000000-0005-0000-0000-00007B480000}"/>
    <cellStyle name="Связанная ячейка 3 3 2" xfId="25733" xr:uid="{29D3D5E6-9DF3-4CA1-A0AA-BD8BCF806D1E}"/>
    <cellStyle name="Связанная ячейка 3 4" xfId="18556" xr:uid="{00000000-0005-0000-0000-00007C480000}"/>
    <cellStyle name="Связанная ячейка 3 4 2" xfId="18557" xr:uid="{00000000-0005-0000-0000-00007D480000}"/>
    <cellStyle name="Связанная ячейка 3 4 2 2" xfId="25735" xr:uid="{AD9E1E83-5D62-4218-AA78-EAC58EBD3661}"/>
    <cellStyle name="Связанная ячейка 3 4 3" xfId="25734" xr:uid="{B2805E4C-1108-4C05-84B6-F077E5C7C6E6}"/>
    <cellStyle name="Связанная ячейка 3 5" xfId="18558" xr:uid="{00000000-0005-0000-0000-00007E480000}"/>
    <cellStyle name="Связанная ячейка 3 5 2" xfId="25736" xr:uid="{A80FD6B6-5783-49EE-875E-7550FFF9DD53}"/>
    <cellStyle name="Связанная ячейка 3 6" xfId="18559" xr:uid="{00000000-0005-0000-0000-00007F480000}"/>
    <cellStyle name="Связанная ячейка 3 6 2" xfId="29884" xr:uid="{C8CC6203-E695-43B8-8B47-2DD9076AB79E}"/>
    <cellStyle name="Связанная ячейка 3 7" xfId="21078" xr:uid="{5E843E3F-3E94-4D0A-8EDE-E15C24C939E1}"/>
    <cellStyle name="Связанная ячейка 4" xfId="18560" xr:uid="{00000000-0005-0000-0000-000080480000}"/>
    <cellStyle name="Связанная ячейка 4 2" xfId="18561" xr:uid="{00000000-0005-0000-0000-000081480000}"/>
    <cellStyle name="Связанная ячейка 4 2 2" xfId="18562" xr:uid="{00000000-0005-0000-0000-000082480000}"/>
    <cellStyle name="Связанная ячейка 4 2 2 2" xfId="25737" xr:uid="{0FE5DA32-6F54-4D1E-BE2A-2A56C61D20D6}"/>
    <cellStyle name="Связанная ячейка 4 2 3" xfId="18563" xr:uid="{00000000-0005-0000-0000-000083480000}"/>
    <cellStyle name="Связанная ячейка 4 2 3 2" xfId="18564" xr:uid="{00000000-0005-0000-0000-000084480000}"/>
    <cellStyle name="Связанная ячейка 4 2 3 2 2" xfId="25739" xr:uid="{60FA5B26-BFEC-4E0A-B036-5BBEB11FA7A6}"/>
    <cellStyle name="Связанная ячейка 4 2 3 3" xfId="25738" xr:uid="{DCDBFECD-EEDB-4C6F-80DA-CB21F130C5C5}"/>
    <cellStyle name="Связанная ячейка 4 2 4" xfId="18565" xr:uid="{00000000-0005-0000-0000-000085480000}"/>
    <cellStyle name="Связанная ячейка 4 2 4 2" xfId="25740" xr:uid="{99F0AA84-CC69-4E5C-B995-9301294E9377}"/>
    <cellStyle name="Связанная ячейка 4 2 5" xfId="18566" xr:uid="{00000000-0005-0000-0000-000086480000}"/>
    <cellStyle name="Связанная ячейка 4 2 5 2" xfId="29885" xr:uid="{3889CC03-4466-407D-B701-215D9DE32BD7}"/>
    <cellStyle name="Связанная ячейка 4 2 6" xfId="21081" xr:uid="{0EBEAC83-C7A3-416C-8384-6EBD99580362}"/>
    <cellStyle name="Связанная ячейка 4 3" xfId="18567" xr:uid="{00000000-0005-0000-0000-000087480000}"/>
    <cellStyle name="Связанная ячейка 4 3 2" xfId="25741" xr:uid="{F10D690F-ABD4-4075-AFB4-EF5FDCFE7659}"/>
    <cellStyle name="Связанная ячейка 4 4" xfId="18568" xr:uid="{00000000-0005-0000-0000-000088480000}"/>
    <cellStyle name="Связанная ячейка 4 4 2" xfId="18569" xr:uid="{00000000-0005-0000-0000-000089480000}"/>
    <cellStyle name="Связанная ячейка 4 4 2 2" xfId="25743" xr:uid="{B4CF4BFA-9B0A-447C-A08A-62F14E58E131}"/>
    <cellStyle name="Связанная ячейка 4 4 3" xfId="25742" xr:uid="{996038A1-AB6D-46BA-89E4-4F8419C87D64}"/>
    <cellStyle name="Связанная ячейка 4 5" xfId="18570" xr:uid="{00000000-0005-0000-0000-00008A480000}"/>
    <cellStyle name="Связанная ячейка 4 5 2" xfId="25744" xr:uid="{A5BBA309-5D1F-49BF-9446-2BC8C9D30B14}"/>
    <cellStyle name="Связанная ячейка 4 6" xfId="18571" xr:uid="{00000000-0005-0000-0000-00008B480000}"/>
    <cellStyle name="Связанная ячейка 4 6 2" xfId="29886" xr:uid="{8DC9981B-58A2-4434-8210-22371667D610}"/>
    <cellStyle name="Связанная ячейка 4 7" xfId="21080" xr:uid="{9D92E7B4-C79A-4E2E-B5C5-83BCC667C5B0}"/>
    <cellStyle name="Связанная ячейка 5" xfId="18572" xr:uid="{00000000-0005-0000-0000-00008C480000}"/>
    <cellStyle name="Связанная ячейка 5 2" xfId="18573" xr:uid="{00000000-0005-0000-0000-00008D480000}"/>
    <cellStyle name="Связанная ячейка 5 2 2" xfId="18574" xr:uid="{00000000-0005-0000-0000-00008E480000}"/>
    <cellStyle name="Связанная ячейка 5 2 2 2" xfId="25745" xr:uid="{EDD2420C-93D3-4DB6-9BC1-E939CBFA70A7}"/>
    <cellStyle name="Связанная ячейка 5 2 3" xfId="18575" xr:uid="{00000000-0005-0000-0000-00008F480000}"/>
    <cellStyle name="Связанная ячейка 5 2 3 2" xfId="18576" xr:uid="{00000000-0005-0000-0000-000090480000}"/>
    <cellStyle name="Связанная ячейка 5 2 3 2 2" xfId="25747" xr:uid="{602738D3-3D01-45B4-ABC9-8787C16D48B2}"/>
    <cellStyle name="Связанная ячейка 5 2 3 3" xfId="25746" xr:uid="{7286AF7D-1ED0-43B1-A0FB-7C1A21331D4D}"/>
    <cellStyle name="Связанная ячейка 5 2 4" xfId="18577" xr:uid="{00000000-0005-0000-0000-000091480000}"/>
    <cellStyle name="Связанная ячейка 5 2 4 2" xfId="25748" xr:uid="{6A266140-3A1D-45F5-9ED3-E104BE37E128}"/>
    <cellStyle name="Связанная ячейка 5 2 5" xfId="18578" xr:uid="{00000000-0005-0000-0000-000092480000}"/>
    <cellStyle name="Связанная ячейка 5 2 5 2" xfId="29887" xr:uid="{92E0FA16-5104-4B57-B82A-8A9E2973B2C4}"/>
    <cellStyle name="Связанная ячейка 5 2 6" xfId="21083" xr:uid="{F2B623AF-C377-42B6-B67E-F86C1946E4AF}"/>
    <cellStyle name="Связанная ячейка 5 3" xfId="18579" xr:uid="{00000000-0005-0000-0000-000093480000}"/>
    <cellStyle name="Связанная ячейка 5 3 2" xfId="25749" xr:uid="{5895F600-57A9-4809-931B-7610E9BC509D}"/>
    <cellStyle name="Связанная ячейка 5 4" xfId="18580" xr:uid="{00000000-0005-0000-0000-000094480000}"/>
    <cellStyle name="Связанная ячейка 5 4 2" xfId="18581" xr:uid="{00000000-0005-0000-0000-000095480000}"/>
    <cellStyle name="Связанная ячейка 5 4 2 2" xfId="25751" xr:uid="{E81305C6-F58A-47F4-A92F-E046229F11D5}"/>
    <cellStyle name="Связанная ячейка 5 4 3" xfId="25750" xr:uid="{24FA89D2-BCED-447C-A151-BFCDB0EDD695}"/>
    <cellStyle name="Связанная ячейка 5 5" xfId="18582" xr:uid="{00000000-0005-0000-0000-000096480000}"/>
    <cellStyle name="Связанная ячейка 5 5 2" xfId="25752" xr:uid="{87CD89BE-18E6-4FFC-9856-768C7C38372E}"/>
    <cellStyle name="Связанная ячейка 5 6" xfId="18583" xr:uid="{00000000-0005-0000-0000-000097480000}"/>
    <cellStyle name="Связанная ячейка 5 6 2" xfId="29888" xr:uid="{2B85C3B6-4A3F-496C-BFF7-BC3AC7B9A74F}"/>
    <cellStyle name="Связанная ячейка 5 7" xfId="21082" xr:uid="{E237548E-95A7-4699-84F8-012D3FCAB00B}"/>
    <cellStyle name="Связанная ячейка 6" xfId="18584" xr:uid="{00000000-0005-0000-0000-000098480000}"/>
    <cellStyle name="Связанная ячейка 6 2" xfId="18585" xr:uid="{00000000-0005-0000-0000-000099480000}"/>
    <cellStyle name="Связанная ячейка 6 2 2" xfId="18586" xr:uid="{00000000-0005-0000-0000-00009A480000}"/>
    <cellStyle name="Связанная ячейка 6 2 2 2" xfId="25753" xr:uid="{FBD1B755-C629-420A-8936-76C8EC02918A}"/>
    <cellStyle name="Связанная ячейка 6 2 3" xfId="18587" xr:uid="{00000000-0005-0000-0000-00009B480000}"/>
    <cellStyle name="Связанная ячейка 6 2 3 2" xfId="18588" xr:uid="{00000000-0005-0000-0000-00009C480000}"/>
    <cellStyle name="Связанная ячейка 6 2 3 2 2" xfId="25755" xr:uid="{D8054FC5-975F-4D9C-85D4-14FE5A668155}"/>
    <cellStyle name="Связанная ячейка 6 2 3 3" xfId="25754" xr:uid="{04C8B184-8BF6-43A5-8F25-EEE9A62AB2E4}"/>
    <cellStyle name="Связанная ячейка 6 2 4" xfId="18589" xr:uid="{00000000-0005-0000-0000-00009D480000}"/>
    <cellStyle name="Связанная ячейка 6 2 4 2" xfId="25756" xr:uid="{8E11BC92-D1BB-4CC8-BD7D-ED0C1CC88EE9}"/>
    <cellStyle name="Связанная ячейка 6 2 5" xfId="18590" xr:uid="{00000000-0005-0000-0000-00009E480000}"/>
    <cellStyle name="Связанная ячейка 6 2 5 2" xfId="29889" xr:uid="{1F2D19A2-82DF-440C-B7BD-3469F3A70D05}"/>
    <cellStyle name="Связанная ячейка 6 2 6" xfId="21085" xr:uid="{95ECCFC1-FBFA-42B2-B78D-CA020A26D48B}"/>
    <cellStyle name="Связанная ячейка 6 3" xfId="18591" xr:uid="{00000000-0005-0000-0000-00009F480000}"/>
    <cellStyle name="Связанная ячейка 6 3 2" xfId="25757" xr:uid="{F87917B2-086F-45BC-AC44-2C68DF7E2D26}"/>
    <cellStyle name="Связанная ячейка 6 4" xfId="18592" xr:uid="{00000000-0005-0000-0000-0000A0480000}"/>
    <cellStyle name="Связанная ячейка 6 4 2" xfId="18593" xr:uid="{00000000-0005-0000-0000-0000A1480000}"/>
    <cellStyle name="Связанная ячейка 6 4 2 2" xfId="25759" xr:uid="{9F01599C-1FF7-4EBF-9F86-A60A911DFA55}"/>
    <cellStyle name="Связанная ячейка 6 4 3" xfId="25758" xr:uid="{8FBF01B2-4FB9-4A04-819A-8D9BA07FB081}"/>
    <cellStyle name="Связанная ячейка 6 5" xfId="18594" xr:uid="{00000000-0005-0000-0000-0000A2480000}"/>
    <cellStyle name="Связанная ячейка 6 5 2" xfId="25760" xr:uid="{D32AB09E-ACCA-47EA-8A83-AC75B10776A1}"/>
    <cellStyle name="Связанная ячейка 6 6" xfId="18595" xr:uid="{00000000-0005-0000-0000-0000A3480000}"/>
    <cellStyle name="Связанная ячейка 6 6 2" xfId="29890" xr:uid="{3621ECEC-7E2C-4E4D-86CE-C04AD15D068F}"/>
    <cellStyle name="Связанная ячейка 6 7" xfId="21084" xr:uid="{F58B1781-B2A8-4749-A4EF-0C0201677AC0}"/>
    <cellStyle name="Связанная ячейка 7" xfId="18596" xr:uid="{00000000-0005-0000-0000-0000A4480000}"/>
    <cellStyle name="Связанная ячейка 7 2" xfId="18597" xr:uid="{00000000-0005-0000-0000-0000A5480000}"/>
    <cellStyle name="Связанная ячейка 7 2 2" xfId="18598" xr:uid="{00000000-0005-0000-0000-0000A6480000}"/>
    <cellStyle name="Связанная ячейка 7 2 2 2" xfId="25761" xr:uid="{D9E59BAF-AB15-448E-B6D0-965C3AF07B27}"/>
    <cellStyle name="Связанная ячейка 7 2 3" xfId="18599" xr:uid="{00000000-0005-0000-0000-0000A7480000}"/>
    <cellStyle name="Связанная ячейка 7 2 3 2" xfId="18600" xr:uid="{00000000-0005-0000-0000-0000A8480000}"/>
    <cellStyle name="Связанная ячейка 7 2 3 2 2" xfId="25763" xr:uid="{3C35BCB1-CA4E-451B-B355-44FEFB0B0294}"/>
    <cellStyle name="Связанная ячейка 7 2 3 3" xfId="25762" xr:uid="{268C26D9-DAEE-46BA-B989-060785C30F35}"/>
    <cellStyle name="Связанная ячейка 7 2 4" xfId="18601" xr:uid="{00000000-0005-0000-0000-0000A9480000}"/>
    <cellStyle name="Связанная ячейка 7 2 4 2" xfId="25764" xr:uid="{04287F6A-DE1E-4F27-8763-F8F6D17E7DDB}"/>
    <cellStyle name="Связанная ячейка 7 2 5" xfId="18602" xr:uid="{00000000-0005-0000-0000-0000AA480000}"/>
    <cellStyle name="Связанная ячейка 7 2 5 2" xfId="29891" xr:uid="{E755F10E-ABEB-4F8C-A42A-3D47E96E5424}"/>
    <cellStyle name="Связанная ячейка 7 2 6" xfId="21087" xr:uid="{61909BCB-A435-4373-9E61-D81D26384818}"/>
    <cellStyle name="Связанная ячейка 7 3" xfId="18603" xr:uid="{00000000-0005-0000-0000-0000AB480000}"/>
    <cellStyle name="Связанная ячейка 7 3 2" xfId="25765" xr:uid="{99610012-C219-4EB4-B06B-8A5BE54BD9DA}"/>
    <cellStyle name="Связанная ячейка 7 4" xfId="18604" xr:uid="{00000000-0005-0000-0000-0000AC480000}"/>
    <cellStyle name="Связанная ячейка 7 4 2" xfId="18605" xr:uid="{00000000-0005-0000-0000-0000AD480000}"/>
    <cellStyle name="Связанная ячейка 7 4 2 2" xfId="25767" xr:uid="{F35000F0-F9E7-4E08-A1D7-E1004F47AC2B}"/>
    <cellStyle name="Связанная ячейка 7 4 3" xfId="25766" xr:uid="{50837C15-4EDF-4612-BB04-FB8DF1F80599}"/>
    <cellStyle name="Связанная ячейка 7 5" xfId="18606" xr:uid="{00000000-0005-0000-0000-0000AE480000}"/>
    <cellStyle name="Связанная ячейка 7 5 2" xfId="25768" xr:uid="{9BB1649E-033C-4F25-80E8-AA93F0CA12E8}"/>
    <cellStyle name="Связанная ячейка 7 6" xfId="18607" xr:uid="{00000000-0005-0000-0000-0000AF480000}"/>
    <cellStyle name="Связанная ячейка 7 6 2" xfId="29892" xr:uid="{F384479C-A1A9-4249-A2B2-92F810DE6C1B}"/>
    <cellStyle name="Связанная ячейка 7 7" xfId="21086" xr:uid="{43D5FD63-6DBA-4670-8CEB-22E595A76CDD}"/>
    <cellStyle name="Связанная ячейка 8" xfId="18608" xr:uid="{00000000-0005-0000-0000-0000B0480000}"/>
    <cellStyle name="Связанная ячейка 8 2" xfId="18609" xr:uid="{00000000-0005-0000-0000-0000B1480000}"/>
    <cellStyle name="Связанная ячейка 8 2 2" xfId="18610" xr:uid="{00000000-0005-0000-0000-0000B2480000}"/>
    <cellStyle name="Связанная ячейка 8 2 2 2" xfId="25769" xr:uid="{1DE51A40-A884-488E-9734-3F8924A51F85}"/>
    <cellStyle name="Связанная ячейка 8 2 3" xfId="18611" xr:uid="{00000000-0005-0000-0000-0000B3480000}"/>
    <cellStyle name="Связанная ячейка 8 2 3 2" xfId="18612" xr:uid="{00000000-0005-0000-0000-0000B4480000}"/>
    <cellStyle name="Связанная ячейка 8 2 3 2 2" xfId="25771" xr:uid="{33D7F3D0-EBC5-43BB-99F8-8AE2A3B8BD15}"/>
    <cellStyle name="Связанная ячейка 8 2 3 3" xfId="25770" xr:uid="{529322BD-1CB5-4EE7-80F3-DFF46FA2C855}"/>
    <cellStyle name="Связанная ячейка 8 2 4" xfId="18613" xr:uid="{00000000-0005-0000-0000-0000B5480000}"/>
    <cellStyle name="Связанная ячейка 8 2 4 2" xfId="25772" xr:uid="{CD6C0C6F-A052-49E0-9B83-A8AE8BC76537}"/>
    <cellStyle name="Связанная ячейка 8 2 5" xfId="18614" xr:uid="{00000000-0005-0000-0000-0000B6480000}"/>
    <cellStyle name="Связанная ячейка 8 2 5 2" xfId="29893" xr:uid="{25274EE4-F0F3-464D-9C18-086B03C718F9}"/>
    <cellStyle name="Связанная ячейка 8 2 6" xfId="21089" xr:uid="{E79AC149-A443-4FAE-8BEC-381EDA9D6AFB}"/>
    <cellStyle name="Связанная ячейка 8 3" xfId="18615" xr:uid="{00000000-0005-0000-0000-0000B7480000}"/>
    <cellStyle name="Связанная ячейка 8 3 2" xfId="25773" xr:uid="{75691ACC-F191-4709-94A3-44AE47084C2D}"/>
    <cellStyle name="Связанная ячейка 8 4" xfId="18616" xr:uid="{00000000-0005-0000-0000-0000B8480000}"/>
    <cellStyle name="Связанная ячейка 8 4 2" xfId="18617" xr:uid="{00000000-0005-0000-0000-0000B9480000}"/>
    <cellStyle name="Связанная ячейка 8 4 2 2" xfId="25775" xr:uid="{3CCEF1BF-DC3D-4931-840B-AC3C5F2523CA}"/>
    <cellStyle name="Связанная ячейка 8 4 3" xfId="25774" xr:uid="{7DB15A97-BF3F-4AEB-BC19-24CF198F36E2}"/>
    <cellStyle name="Связанная ячейка 8 5" xfId="18618" xr:uid="{00000000-0005-0000-0000-0000BA480000}"/>
    <cellStyle name="Связанная ячейка 8 5 2" xfId="25776" xr:uid="{36ECF8DD-A1ED-4A5A-A5D0-14BBCFCE0AE8}"/>
    <cellStyle name="Связанная ячейка 8 6" xfId="18619" xr:uid="{00000000-0005-0000-0000-0000BB480000}"/>
    <cellStyle name="Связанная ячейка 8 6 2" xfId="29894" xr:uid="{C00A9F75-2006-4967-AECE-87ECADDBAAC4}"/>
    <cellStyle name="Связанная ячейка 8 7" xfId="21088" xr:uid="{351BC2D8-1CDF-41ED-9323-CE3478D58326}"/>
    <cellStyle name="Связанная ячейка 9" xfId="18620" xr:uid="{00000000-0005-0000-0000-0000BC480000}"/>
    <cellStyle name="Связанная ячейка 9 2" xfId="18621" xr:uid="{00000000-0005-0000-0000-0000BD480000}"/>
    <cellStyle name="Связанная ячейка 9 2 2" xfId="18622" xr:uid="{00000000-0005-0000-0000-0000BE480000}"/>
    <cellStyle name="Связанная ячейка 9 2 2 2" xfId="25777" xr:uid="{EC7D0EAC-3902-419F-AA78-EF78A5723B72}"/>
    <cellStyle name="Связанная ячейка 9 2 3" xfId="18623" xr:uid="{00000000-0005-0000-0000-0000BF480000}"/>
    <cellStyle name="Связанная ячейка 9 2 3 2" xfId="18624" xr:uid="{00000000-0005-0000-0000-0000C0480000}"/>
    <cellStyle name="Связанная ячейка 9 2 3 2 2" xfId="25779" xr:uid="{FF0D1E52-E06B-4488-8DD1-3169F8C7ED6D}"/>
    <cellStyle name="Связанная ячейка 9 2 3 3" xfId="25778" xr:uid="{2A847464-35DC-49BE-9A76-97D0D627E46C}"/>
    <cellStyle name="Связанная ячейка 9 2 4" xfId="18625" xr:uid="{00000000-0005-0000-0000-0000C1480000}"/>
    <cellStyle name="Связанная ячейка 9 2 4 2" xfId="25780" xr:uid="{54123107-3D9F-4516-8759-3D21C0F51AD3}"/>
    <cellStyle name="Связанная ячейка 9 2 5" xfId="18626" xr:uid="{00000000-0005-0000-0000-0000C2480000}"/>
    <cellStyle name="Связанная ячейка 9 2 5 2" xfId="29895" xr:uid="{85C0D04F-F7BB-4884-8619-3EFD92630CD6}"/>
    <cellStyle name="Связанная ячейка 9 2 6" xfId="21091" xr:uid="{130D88B0-B028-4794-BA4C-346B9ED0101F}"/>
    <cellStyle name="Связанная ячейка 9 3" xfId="18627" xr:uid="{00000000-0005-0000-0000-0000C3480000}"/>
    <cellStyle name="Связанная ячейка 9 3 2" xfId="25781" xr:uid="{79FF4BDC-53D0-4572-B87C-9F45E7FB3151}"/>
    <cellStyle name="Связанная ячейка 9 4" xfId="18628" xr:uid="{00000000-0005-0000-0000-0000C4480000}"/>
    <cellStyle name="Связанная ячейка 9 4 2" xfId="18629" xr:uid="{00000000-0005-0000-0000-0000C5480000}"/>
    <cellStyle name="Связанная ячейка 9 4 2 2" xfId="25783" xr:uid="{A1B72096-2092-4592-B2A6-23B0C926CE9C}"/>
    <cellStyle name="Связанная ячейка 9 4 3" xfId="25782" xr:uid="{73B06147-48B9-4A1E-852F-11CB91744F93}"/>
    <cellStyle name="Связанная ячейка 9 5" xfId="18630" xr:uid="{00000000-0005-0000-0000-0000C6480000}"/>
    <cellStyle name="Связанная ячейка 9 5 2" xfId="25784" xr:uid="{5FBAC35D-95FE-472F-B58C-432D1FF0F1FE}"/>
    <cellStyle name="Связанная ячейка 9 6" xfId="18631" xr:uid="{00000000-0005-0000-0000-0000C7480000}"/>
    <cellStyle name="Связанная ячейка 9 6 2" xfId="29896" xr:uid="{2888400F-52BE-4E0C-9E6A-029C404F2D25}"/>
    <cellStyle name="Связанная ячейка 9 7" xfId="21090" xr:uid="{548B76B6-4BEA-41D3-AF29-977F8C4B9E5C}"/>
    <cellStyle name="Текст предупреждения 1" xfId="18632" xr:uid="{00000000-0005-0000-0000-0000C8480000}"/>
    <cellStyle name="Текст предупреждения 1 1" xfId="18633" xr:uid="{00000000-0005-0000-0000-0000C9480000}"/>
    <cellStyle name="Текст предупреждения 1 1 2" xfId="18634" xr:uid="{00000000-0005-0000-0000-0000CA480000}"/>
    <cellStyle name="Текст предупреждения 1 1 2 2" xfId="18635" xr:uid="{00000000-0005-0000-0000-0000CB480000}"/>
    <cellStyle name="Текст предупреждения 1 1 2 2 2" xfId="25785" xr:uid="{E550B347-A586-4DAD-867D-7ADFD1CF060A}"/>
    <cellStyle name="Текст предупреждения 1 1 2 3" xfId="18636" xr:uid="{00000000-0005-0000-0000-0000CC480000}"/>
    <cellStyle name="Текст предупреждения 1 1 2 3 2" xfId="18637" xr:uid="{00000000-0005-0000-0000-0000CD480000}"/>
    <cellStyle name="Текст предупреждения 1 1 2 3 2 2" xfId="25787" xr:uid="{46E8F660-C6A6-4BB1-9CA3-27B1929EEF58}"/>
    <cellStyle name="Текст предупреждения 1 1 2 3 3" xfId="25786" xr:uid="{7EBBD86E-CE9A-48B2-9446-1D37E233A9AA}"/>
    <cellStyle name="Текст предупреждения 1 1 2 4" xfId="18638" xr:uid="{00000000-0005-0000-0000-0000CE480000}"/>
    <cellStyle name="Текст предупреждения 1 1 2 4 2" xfId="25788" xr:uid="{8AF283FF-EDE3-4A03-A1B0-AAF18F741634}"/>
    <cellStyle name="Текст предупреждения 1 1 2 5" xfId="18639" xr:uid="{00000000-0005-0000-0000-0000CF480000}"/>
    <cellStyle name="Текст предупреждения 1 1 2 5 2" xfId="29897" xr:uid="{A1ADAC87-D000-4952-99C2-F583239A115C}"/>
    <cellStyle name="Текст предупреждения 1 1 2 6" xfId="21094" xr:uid="{619F1C59-8A2A-46B2-9D18-297E34797674}"/>
    <cellStyle name="Текст предупреждения 1 1 3" xfId="18640" xr:uid="{00000000-0005-0000-0000-0000D0480000}"/>
    <cellStyle name="Текст предупреждения 1 1 3 2" xfId="25789" xr:uid="{0B8602F6-3326-4E85-8AC2-717FEE571B3F}"/>
    <cellStyle name="Текст предупреждения 1 1 4" xfId="18641" xr:uid="{00000000-0005-0000-0000-0000D1480000}"/>
    <cellStyle name="Текст предупреждения 1 1 4 2" xfId="18642" xr:uid="{00000000-0005-0000-0000-0000D2480000}"/>
    <cellStyle name="Текст предупреждения 1 1 4 2 2" xfId="25791" xr:uid="{02CAD79E-88C3-4942-9768-8ADC2C613906}"/>
    <cellStyle name="Текст предупреждения 1 1 4 3" xfId="25790" xr:uid="{94884742-BACD-4E68-829A-774B7520C210}"/>
    <cellStyle name="Текст предупреждения 1 1 5" xfId="18643" xr:uid="{00000000-0005-0000-0000-0000D3480000}"/>
    <cellStyle name="Текст предупреждения 1 1 5 2" xfId="25792" xr:uid="{8D0A1F64-E1AA-4390-AD60-9C417F5B7499}"/>
    <cellStyle name="Текст предупреждения 1 1 6" xfId="18644" xr:uid="{00000000-0005-0000-0000-0000D4480000}"/>
    <cellStyle name="Текст предупреждения 1 1 6 2" xfId="29898" xr:uid="{738FFF53-F72A-47BB-B9FE-CA9AFFB0AD0F}"/>
    <cellStyle name="Текст предупреждения 1 1 7" xfId="21093" xr:uid="{AF51B4D6-C9CF-42BF-81EE-6556D9717542}"/>
    <cellStyle name="Текст предупреждения 1 10" xfId="18645" xr:uid="{00000000-0005-0000-0000-0000D5480000}"/>
    <cellStyle name="Текст предупреждения 1 10 2" xfId="18646" xr:uid="{00000000-0005-0000-0000-0000D6480000}"/>
    <cellStyle name="Текст предупреждения 1 10 2 2" xfId="18647" xr:uid="{00000000-0005-0000-0000-0000D7480000}"/>
    <cellStyle name="Текст предупреждения 1 10 2 2 2" xfId="25793" xr:uid="{C2BA1684-B045-4B17-B91B-1627C544E750}"/>
    <cellStyle name="Текст предупреждения 1 10 2 3" xfId="18648" xr:uid="{00000000-0005-0000-0000-0000D8480000}"/>
    <cellStyle name="Текст предупреждения 1 10 2 3 2" xfId="18649" xr:uid="{00000000-0005-0000-0000-0000D9480000}"/>
    <cellStyle name="Текст предупреждения 1 10 2 3 2 2" xfId="25795" xr:uid="{A35715C2-9204-45BD-8F08-6CB280EDD3A5}"/>
    <cellStyle name="Текст предупреждения 1 10 2 3 3" xfId="25794" xr:uid="{96096B4A-6B19-446E-8803-C2E2EF7A5924}"/>
    <cellStyle name="Текст предупреждения 1 10 2 4" xfId="18650" xr:uid="{00000000-0005-0000-0000-0000DA480000}"/>
    <cellStyle name="Текст предупреждения 1 10 2 4 2" xfId="25796" xr:uid="{A2EBF256-0DAF-412F-88A2-DB6DF47D841A}"/>
    <cellStyle name="Текст предупреждения 1 10 2 5" xfId="18651" xr:uid="{00000000-0005-0000-0000-0000DB480000}"/>
    <cellStyle name="Текст предупреждения 1 10 2 5 2" xfId="29899" xr:uid="{DA9E98F2-0200-4F6D-A680-B81929281B77}"/>
    <cellStyle name="Текст предупреждения 1 10 2 6" xfId="21096" xr:uid="{5E6E4BF8-4A52-480A-8CD5-82A778C09362}"/>
    <cellStyle name="Текст предупреждения 1 10 3" xfId="18652" xr:uid="{00000000-0005-0000-0000-0000DC480000}"/>
    <cellStyle name="Текст предупреждения 1 10 3 2" xfId="25797" xr:uid="{00E9034D-57B1-4AE7-B841-A1E1DB690B53}"/>
    <cellStyle name="Текст предупреждения 1 10 4" xfId="18653" xr:uid="{00000000-0005-0000-0000-0000DD480000}"/>
    <cellStyle name="Текст предупреждения 1 10 4 2" xfId="18654" xr:uid="{00000000-0005-0000-0000-0000DE480000}"/>
    <cellStyle name="Текст предупреждения 1 10 4 2 2" xfId="25799" xr:uid="{97314302-323F-4E4B-BDC8-4A5990E5D88A}"/>
    <cellStyle name="Текст предупреждения 1 10 4 3" xfId="25798" xr:uid="{6C79BBC7-319E-4109-81E4-A20BD8F8AABB}"/>
    <cellStyle name="Текст предупреждения 1 10 5" xfId="18655" xr:uid="{00000000-0005-0000-0000-0000DF480000}"/>
    <cellStyle name="Текст предупреждения 1 10 5 2" xfId="25800" xr:uid="{BCA0F7DE-6E97-4F54-A875-B1A740149227}"/>
    <cellStyle name="Текст предупреждения 1 10 6" xfId="18656" xr:uid="{00000000-0005-0000-0000-0000E0480000}"/>
    <cellStyle name="Текст предупреждения 1 10 6 2" xfId="29900" xr:uid="{C7838B30-4BD5-46FC-A4EA-B228444E5E8D}"/>
    <cellStyle name="Текст предупреждения 1 10 7" xfId="21095" xr:uid="{86EF8C52-9A77-4FEF-B8D2-86B765F62458}"/>
    <cellStyle name="Текст предупреждения 1 11" xfId="18657" xr:uid="{00000000-0005-0000-0000-0000E1480000}"/>
    <cellStyle name="Текст предупреждения 1 11 2" xfId="18658" xr:uid="{00000000-0005-0000-0000-0000E2480000}"/>
    <cellStyle name="Текст предупреждения 1 11 2 2" xfId="18659" xr:uid="{00000000-0005-0000-0000-0000E3480000}"/>
    <cellStyle name="Текст предупреждения 1 11 2 2 2" xfId="25801" xr:uid="{E0966892-5D1B-4607-BDC8-5BE936A10B2F}"/>
    <cellStyle name="Текст предупреждения 1 11 2 3" xfId="18660" xr:uid="{00000000-0005-0000-0000-0000E4480000}"/>
    <cellStyle name="Текст предупреждения 1 11 2 3 2" xfId="18661" xr:uid="{00000000-0005-0000-0000-0000E5480000}"/>
    <cellStyle name="Текст предупреждения 1 11 2 3 2 2" xfId="25803" xr:uid="{6779FD2D-7F83-4FE2-8154-C317C4A3C201}"/>
    <cellStyle name="Текст предупреждения 1 11 2 3 3" xfId="25802" xr:uid="{98BA2546-788D-4D24-B26D-303676DC20EF}"/>
    <cellStyle name="Текст предупреждения 1 11 2 4" xfId="18662" xr:uid="{00000000-0005-0000-0000-0000E6480000}"/>
    <cellStyle name="Текст предупреждения 1 11 2 4 2" xfId="25804" xr:uid="{FCB47A59-2CBA-4FBE-84C7-89842339EB1E}"/>
    <cellStyle name="Текст предупреждения 1 11 2 5" xfId="18663" xr:uid="{00000000-0005-0000-0000-0000E7480000}"/>
    <cellStyle name="Текст предупреждения 1 11 2 5 2" xfId="29901" xr:uid="{5E73D881-6A67-4473-B57F-B351DB604D6E}"/>
    <cellStyle name="Текст предупреждения 1 11 2 6" xfId="21098" xr:uid="{F733FF7C-AB85-4EB1-A652-812EC0CBF39A}"/>
    <cellStyle name="Текст предупреждения 1 11 3" xfId="18664" xr:uid="{00000000-0005-0000-0000-0000E8480000}"/>
    <cellStyle name="Текст предупреждения 1 11 3 2" xfId="25805" xr:uid="{A8701198-0819-4212-992B-EFA551EBF552}"/>
    <cellStyle name="Текст предупреждения 1 11 4" xfId="18665" xr:uid="{00000000-0005-0000-0000-0000E9480000}"/>
    <cellStyle name="Текст предупреждения 1 11 4 2" xfId="18666" xr:uid="{00000000-0005-0000-0000-0000EA480000}"/>
    <cellStyle name="Текст предупреждения 1 11 4 2 2" xfId="25807" xr:uid="{8764569A-A364-4CC9-BA70-AB0F4A008FD1}"/>
    <cellStyle name="Текст предупреждения 1 11 4 3" xfId="25806" xr:uid="{415E2915-19FF-4204-9709-DF5CAB9B76E6}"/>
    <cellStyle name="Текст предупреждения 1 11 5" xfId="18667" xr:uid="{00000000-0005-0000-0000-0000EB480000}"/>
    <cellStyle name="Текст предупреждения 1 11 5 2" xfId="25808" xr:uid="{FDE2FD4B-41D9-412A-87F3-89A2617C2AD1}"/>
    <cellStyle name="Текст предупреждения 1 11 6" xfId="18668" xr:uid="{00000000-0005-0000-0000-0000EC480000}"/>
    <cellStyle name="Текст предупреждения 1 11 6 2" xfId="29902" xr:uid="{F8A6A30D-CA26-4B0E-8B87-BB48D9E97CD8}"/>
    <cellStyle name="Текст предупреждения 1 11 7" xfId="21097" xr:uid="{EEEF5010-C2A0-4C11-88B5-717FFFD3C34F}"/>
    <cellStyle name="Текст предупреждения 1 12" xfId="18669" xr:uid="{00000000-0005-0000-0000-0000ED480000}"/>
    <cellStyle name="Текст предупреждения 1 12 2" xfId="18670" xr:uid="{00000000-0005-0000-0000-0000EE480000}"/>
    <cellStyle name="Текст предупреждения 1 12 2 2" xfId="25809" xr:uid="{1735BB4F-C0A7-48C4-AD8E-15D2B7288EE0}"/>
    <cellStyle name="Текст предупреждения 1 12 3" xfId="18671" xr:uid="{00000000-0005-0000-0000-0000EF480000}"/>
    <cellStyle name="Текст предупреждения 1 12 3 2" xfId="18672" xr:uid="{00000000-0005-0000-0000-0000F0480000}"/>
    <cellStyle name="Текст предупреждения 1 12 3 2 2" xfId="25811" xr:uid="{EFCA2B05-D393-44DE-AA91-85EBB225B36C}"/>
    <cellStyle name="Текст предупреждения 1 12 3 3" xfId="25810" xr:uid="{FFD59112-376F-4DF1-8702-C287F15FA13C}"/>
    <cellStyle name="Текст предупреждения 1 12 4" xfId="18673" xr:uid="{00000000-0005-0000-0000-0000F1480000}"/>
    <cellStyle name="Текст предупреждения 1 12 4 2" xfId="25812" xr:uid="{94837207-B141-4897-9646-DB0C2399AD8F}"/>
    <cellStyle name="Текст предупреждения 1 12 5" xfId="18674" xr:uid="{00000000-0005-0000-0000-0000F2480000}"/>
    <cellStyle name="Текст предупреждения 1 12 5 2" xfId="29903" xr:uid="{409EE31B-C2F5-4734-A23C-AC996E155BE2}"/>
    <cellStyle name="Текст предупреждения 1 12 6" xfId="21099" xr:uid="{1B71D455-0654-49C4-B770-674D656D21FE}"/>
    <cellStyle name="Текст предупреждения 1 13" xfId="18675" xr:uid="{00000000-0005-0000-0000-0000F3480000}"/>
    <cellStyle name="Текст предупреждения 1 13 2" xfId="25813" xr:uid="{8B3903EF-1D92-4F8D-874E-03C780721D95}"/>
    <cellStyle name="Текст предупреждения 1 14" xfId="18676" xr:uid="{00000000-0005-0000-0000-0000F4480000}"/>
    <cellStyle name="Текст предупреждения 1 14 2" xfId="18677" xr:uid="{00000000-0005-0000-0000-0000F5480000}"/>
    <cellStyle name="Текст предупреждения 1 14 2 2" xfId="25815" xr:uid="{93B9EBD3-E01B-4102-8348-7DA4D89E89F5}"/>
    <cellStyle name="Текст предупреждения 1 14 3" xfId="25814" xr:uid="{92D9CFE9-E1CD-4F19-BCB4-CF1F1D9D046A}"/>
    <cellStyle name="Текст предупреждения 1 15" xfId="18678" xr:uid="{00000000-0005-0000-0000-0000F6480000}"/>
    <cellStyle name="Текст предупреждения 1 15 2" xfId="25816" xr:uid="{1D020CFE-D7F4-4EC3-9CE2-EBCC163A1460}"/>
    <cellStyle name="Текст предупреждения 1 16" xfId="18679" xr:uid="{00000000-0005-0000-0000-0000F7480000}"/>
    <cellStyle name="Текст предупреждения 1 16 2" xfId="29904" xr:uid="{8DA0FF24-5188-42CE-BEB6-230F4473CDE7}"/>
    <cellStyle name="Текст предупреждения 1 17" xfId="21092" xr:uid="{40C0F13E-D795-46E1-861B-1B748EC5BD9C}"/>
    <cellStyle name="Текст предупреждения 1 2" xfId="18680" xr:uid="{00000000-0005-0000-0000-0000F8480000}"/>
    <cellStyle name="Текст предупреждения 1 2 2" xfId="18681" xr:uid="{00000000-0005-0000-0000-0000F9480000}"/>
    <cellStyle name="Текст предупреждения 1 2 2 2" xfId="18682" xr:uid="{00000000-0005-0000-0000-0000FA480000}"/>
    <cellStyle name="Текст предупреждения 1 2 2 2 2" xfId="25817" xr:uid="{7B734835-DAF7-4C21-A054-E365C3EFB5AF}"/>
    <cellStyle name="Текст предупреждения 1 2 2 3" xfId="18683" xr:uid="{00000000-0005-0000-0000-0000FB480000}"/>
    <cellStyle name="Текст предупреждения 1 2 2 3 2" xfId="18684" xr:uid="{00000000-0005-0000-0000-0000FC480000}"/>
    <cellStyle name="Текст предупреждения 1 2 2 3 2 2" xfId="25819" xr:uid="{C60B445F-120F-41C2-8BD8-F0FCB455D78A}"/>
    <cellStyle name="Текст предупреждения 1 2 2 3 3" xfId="25818" xr:uid="{D5157DCC-9692-41CC-B365-82E1BAB0AEFB}"/>
    <cellStyle name="Текст предупреждения 1 2 2 4" xfId="18685" xr:uid="{00000000-0005-0000-0000-0000FD480000}"/>
    <cellStyle name="Текст предупреждения 1 2 2 4 2" xfId="25820" xr:uid="{415BF8D9-4697-4A9D-9141-857FAD6C6FC2}"/>
    <cellStyle name="Текст предупреждения 1 2 2 5" xfId="18686" xr:uid="{00000000-0005-0000-0000-0000FE480000}"/>
    <cellStyle name="Текст предупреждения 1 2 2 5 2" xfId="29905" xr:uid="{A94EBA09-A2D3-4076-89B0-5B24AB7D1128}"/>
    <cellStyle name="Текст предупреждения 1 2 2 6" xfId="21101" xr:uid="{66DCD7F9-484A-4971-BEBA-503D3E7C475A}"/>
    <cellStyle name="Текст предупреждения 1 2 3" xfId="18687" xr:uid="{00000000-0005-0000-0000-0000FF480000}"/>
    <cellStyle name="Текст предупреждения 1 2 3 2" xfId="25821" xr:uid="{BBD99FC4-149E-46A9-8264-F40C32DA1727}"/>
    <cellStyle name="Текст предупреждения 1 2 4" xfId="18688" xr:uid="{00000000-0005-0000-0000-000000490000}"/>
    <cellStyle name="Текст предупреждения 1 2 4 2" xfId="18689" xr:uid="{00000000-0005-0000-0000-000001490000}"/>
    <cellStyle name="Текст предупреждения 1 2 4 2 2" xfId="25823" xr:uid="{613CD0CA-6FEB-4669-8C1D-6DC39F95FDCB}"/>
    <cellStyle name="Текст предупреждения 1 2 4 3" xfId="25822" xr:uid="{83924DED-7C69-4E96-9F9A-898285B7C2EF}"/>
    <cellStyle name="Текст предупреждения 1 2 5" xfId="18690" xr:uid="{00000000-0005-0000-0000-000002490000}"/>
    <cellStyle name="Текст предупреждения 1 2 5 2" xfId="25824" xr:uid="{29106E2E-4210-41D0-8230-EC76A1DED3F7}"/>
    <cellStyle name="Текст предупреждения 1 2 6" xfId="18691" xr:uid="{00000000-0005-0000-0000-000003490000}"/>
    <cellStyle name="Текст предупреждения 1 2 6 2" xfId="29906" xr:uid="{9E0E023E-7F0D-4DDF-ACAD-7F373A125E09}"/>
    <cellStyle name="Текст предупреждения 1 2 7" xfId="21100" xr:uid="{3BFEA263-A642-4E32-B984-30514F9564FE}"/>
    <cellStyle name="Текст предупреждения 1 3" xfId="18692" xr:uid="{00000000-0005-0000-0000-000004490000}"/>
    <cellStyle name="Текст предупреждения 1 3 2" xfId="18693" xr:uid="{00000000-0005-0000-0000-000005490000}"/>
    <cellStyle name="Текст предупреждения 1 3 2 2" xfId="18694" xr:uid="{00000000-0005-0000-0000-000006490000}"/>
    <cellStyle name="Текст предупреждения 1 3 2 2 2" xfId="25825" xr:uid="{194DA656-015B-4718-982E-E395BFAF421C}"/>
    <cellStyle name="Текст предупреждения 1 3 2 3" xfId="18695" xr:uid="{00000000-0005-0000-0000-000007490000}"/>
    <cellStyle name="Текст предупреждения 1 3 2 3 2" xfId="18696" xr:uid="{00000000-0005-0000-0000-000008490000}"/>
    <cellStyle name="Текст предупреждения 1 3 2 3 2 2" xfId="25827" xr:uid="{7AAD8E9A-8052-4AE7-A09A-E838F7DDCBCA}"/>
    <cellStyle name="Текст предупреждения 1 3 2 3 3" xfId="25826" xr:uid="{EB79AC83-6878-46E8-89C6-3ABAFE212F4B}"/>
    <cellStyle name="Текст предупреждения 1 3 2 4" xfId="18697" xr:uid="{00000000-0005-0000-0000-000009490000}"/>
    <cellStyle name="Текст предупреждения 1 3 2 4 2" xfId="25828" xr:uid="{2E94E573-569B-4BFB-9DC0-ECEDD97A1381}"/>
    <cellStyle name="Текст предупреждения 1 3 2 5" xfId="18698" xr:uid="{00000000-0005-0000-0000-00000A490000}"/>
    <cellStyle name="Текст предупреждения 1 3 2 5 2" xfId="29907" xr:uid="{08EA7267-A7E6-4525-847D-CFB2633A3A27}"/>
    <cellStyle name="Текст предупреждения 1 3 2 6" xfId="21103" xr:uid="{5CDE5052-439C-4765-97AD-E64613357AAB}"/>
    <cellStyle name="Текст предупреждения 1 3 3" xfId="18699" xr:uid="{00000000-0005-0000-0000-00000B490000}"/>
    <cellStyle name="Текст предупреждения 1 3 3 2" xfId="25829" xr:uid="{C6624DBE-33C0-4008-A1E9-0CCFED024542}"/>
    <cellStyle name="Текст предупреждения 1 3 4" xfId="18700" xr:uid="{00000000-0005-0000-0000-00000C490000}"/>
    <cellStyle name="Текст предупреждения 1 3 4 2" xfId="18701" xr:uid="{00000000-0005-0000-0000-00000D490000}"/>
    <cellStyle name="Текст предупреждения 1 3 4 2 2" xfId="25831" xr:uid="{FC1364DD-A3A7-4A53-871B-9C44F18A2EAB}"/>
    <cellStyle name="Текст предупреждения 1 3 4 3" xfId="25830" xr:uid="{EFD2FB7D-2ABB-47C3-82E0-F6D392BC71D8}"/>
    <cellStyle name="Текст предупреждения 1 3 5" xfId="18702" xr:uid="{00000000-0005-0000-0000-00000E490000}"/>
    <cellStyle name="Текст предупреждения 1 3 5 2" xfId="25832" xr:uid="{DE92A2B5-B1E9-4827-A710-11056E305038}"/>
    <cellStyle name="Текст предупреждения 1 3 6" xfId="18703" xr:uid="{00000000-0005-0000-0000-00000F490000}"/>
    <cellStyle name="Текст предупреждения 1 3 6 2" xfId="29908" xr:uid="{73C7E60F-8FB1-4F94-975D-1E7FC82C6EA8}"/>
    <cellStyle name="Текст предупреждения 1 3 7" xfId="21102" xr:uid="{4CC631EE-CD33-42B1-9B5D-17917ABCD6A7}"/>
    <cellStyle name="Текст предупреждения 1 4" xfId="18704" xr:uid="{00000000-0005-0000-0000-000010490000}"/>
    <cellStyle name="Текст предупреждения 1 4 2" xfId="18705" xr:uid="{00000000-0005-0000-0000-000011490000}"/>
    <cellStyle name="Текст предупреждения 1 4 2 2" xfId="18706" xr:uid="{00000000-0005-0000-0000-000012490000}"/>
    <cellStyle name="Текст предупреждения 1 4 2 2 2" xfId="25833" xr:uid="{5B23DFBF-D97C-49EA-9B5B-C4CCF3DC03F3}"/>
    <cellStyle name="Текст предупреждения 1 4 2 3" xfId="18707" xr:uid="{00000000-0005-0000-0000-000013490000}"/>
    <cellStyle name="Текст предупреждения 1 4 2 3 2" xfId="18708" xr:uid="{00000000-0005-0000-0000-000014490000}"/>
    <cellStyle name="Текст предупреждения 1 4 2 3 2 2" xfId="25835" xr:uid="{1065AE25-5B72-4F59-BC92-55589E3033B2}"/>
    <cellStyle name="Текст предупреждения 1 4 2 3 3" xfId="25834" xr:uid="{2B90B662-345E-4DE8-8885-5B2B749E3CE6}"/>
    <cellStyle name="Текст предупреждения 1 4 2 4" xfId="18709" xr:uid="{00000000-0005-0000-0000-000015490000}"/>
    <cellStyle name="Текст предупреждения 1 4 2 4 2" xfId="25836" xr:uid="{2F2602CF-8B5B-46AE-AE2D-1081E5C7EB94}"/>
    <cellStyle name="Текст предупреждения 1 4 2 5" xfId="18710" xr:uid="{00000000-0005-0000-0000-000016490000}"/>
    <cellStyle name="Текст предупреждения 1 4 2 5 2" xfId="29909" xr:uid="{B5076137-7B36-4591-BB2D-37712ACDAAFB}"/>
    <cellStyle name="Текст предупреждения 1 4 2 6" xfId="21105" xr:uid="{15DFFF5F-DA1E-4EF1-A0C0-B5021D586401}"/>
    <cellStyle name="Текст предупреждения 1 4 3" xfId="18711" xr:uid="{00000000-0005-0000-0000-000017490000}"/>
    <cellStyle name="Текст предупреждения 1 4 3 2" xfId="25837" xr:uid="{80A9C212-AE46-4D1D-B74C-F30AE3275A7C}"/>
    <cellStyle name="Текст предупреждения 1 4 4" xfId="18712" xr:uid="{00000000-0005-0000-0000-000018490000}"/>
    <cellStyle name="Текст предупреждения 1 4 4 2" xfId="18713" xr:uid="{00000000-0005-0000-0000-000019490000}"/>
    <cellStyle name="Текст предупреждения 1 4 4 2 2" xfId="25839" xr:uid="{9A76CA93-08C3-4808-9B4E-7AA997B24ED7}"/>
    <cellStyle name="Текст предупреждения 1 4 4 3" xfId="25838" xr:uid="{4B0B04A0-C472-45C5-944E-4946BE38E86B}"/>
    <cellStyle name="Текст предупреждения 1 4 5" xfId="18714" xr:uid="{00000000-0005-0000-0000-00001A490000}"/>
    <cellStyle name="Текст предупреждения 1 4 5 2" xfId="25840" xr:uid="{2A9BD20F-CEF5-4091-A22E-E2D83C2D0C48}"/>
    <cellStyle name="Текст предупреждения 1 4 6" xfId="18715" xr:uid="{00000000-0005-0000-0000-00001B490000}"/>
    <cellStyle name="Текст предупреждения 1 4 6 2" xfId="29910" xr:uid="{DEB31A2F-77B5-4B62-B550-C16BB0ACACC8}"/>
    <cellStyle name="Текст предупреждения 1 4 7" xfId="21104" xr:uid="{BB6F933E-94B8-4BC5-B8E6-436D27801A27}"/>
    <cellStyle name="Текст предупреждения 1 5" xfId="18716" xr:uid="{00000000-0005-0000-0000-00001C490000}"/>
    <cellStyle name="Текст предупреждения 1 5 2" xfId="18717" xr:uid="{00000000-0005-0000-0000-00001D490000}"/>
    <cellStyle name="Текст предупреждения 1 5 2 2" xfId="18718" xr:uid="{00000000-0005-0000-0000-00001E490000}"/>
    <cellStyle name="Текст предупреждения 1 5 2 2 2" xfId="25841" xr:uid="{547F5441-774C-490A-A364-9C954C961C33}"/>
    <cellStyle name="Текст предупреждения 1 5 2 3" xfId="18719" xr:uid="{00000000-0005-0000-0000-00001F490000}"/>
    <cellStyle name="Текст предупреждения 1 5 2 3 2" xfId="18720" xr:uid="{00000000-0005-0000-0000-000020490000}"/>
    <cellStyle name="Текст предупреждения 1 5 2 3 2 2" xfId="25843" xr:uid="{621ECF3C-BFDF-45AD-AF2F-1BCC2106108F}"/>
    <cellStyle name="Текст предупреждения 1 5 2 3 3" xfId="25842" xr:uid="{FDF09FD2-C072-4649-96FC-816E95B38844}"/>
    <cellStyle name="Текст предупреждения 1 5 2 4" xfId="18721" xr:uid="{00000000-0005-0000-0000-000021490000}"/>
    <cellStyle name="Текст предупреждения 1 5 2 4 2" xfId="25844" xr:uid="{276633CB-CB27-4079-8402-7A7CC096813A}"/>
    <cellStyle name="Текст предупреждения 1 5 2 5" xfId="18722" xr:uid="{00000000-0005-0000-0000-000022490000}"/>
    <cellStyle name="Текст предупреждения 1 5 2 5 2" xfId="29911" xr:uid="{00D3A7FE-1265-4C0A-8E68-DA8E33CEE49E}"/>
    <cellStyle name="Текст предупреждения 1 5 2 6" xfId="21107" xr:uid="{13C5967F-3A26-4847-B27C-45C4B861A55B}"/>
    <cellStyle name="Текст предупреждения 1 5 3" xfId="18723" xr:uid="{00000000-0005-0000-0000-000023490000}"/>
    <cellStyle name="Текст предупреждения 1 5 3 2" xfId="25845" xr:uid="{867BABFE-BF10-49C1-B390-2B6D64DCB5F2}"/>
    <cellStyle name="Текст предупреждения 1 5 4" xfId="18724" xr:uid="{00000000-0005-0000-0000-000024490000}"/>
    <cellStyle name="Текст предупреждения 1 5 4 2" xfId="18725" xr:uid="{00000000-0005-0000-0000-000025490000}"/>
    <cellStyle name="Текст предупреждения 1 5 4 2 2" xfId="25847" xr:uid="{86493E4B-F32D-44D8-A1FA-079AC5D6212B}"/>
    <cellStyle name="Текст предупреждения 1 5 4 3" xfId="25846" xr:uid="{03BC7763-728A-4916-803B-F1B513785D4F}"/>
    <cellStyle name="Текст предупреждения 1 5 5" xfId="18726" xr:uid="{00000000-0005-0000-0000-000026490000}"/>
    <cellStyle name="Текст предупреждения 1 5 5 2" xfId="25848" xr:uid="{8C75B900-4119-4368-8A24-E49C6E101DFE}"/>
    <cellStyle name="Текст предупреждения 1 5 6" xfId="18727" xr:uid="{00000000-0005-0000-0000-000027490000}"/>
    <cellStyle name="Текст предупреждения 1 5 6 2" xfId="29912" xr:uid="{3F284EBB-3DF7-421A-AAC9-0F03C6561073}"/>
    <cellStyle name="Текст предупреждения 1 5 7" xfId="21106" xr:uid="{7B56E2E0-179D-4B22-A957-2B847C7A6805}"/>
    <cellStyle name="Текст предупреждения 1 6" xfId="18728" xr:uid="{00000000-0005-0000-0000-000028490000}"/>
    <cellStyle name="Текст предупреждения 1 6 2" xfId="18729" xr:uid="{00000000-0005-0000-0000-000029490000}"/>
    <cellStyle name="Текст предупреждения 1 6 2 2" xfId="18730" xr:uid="{00000000-0005-0000-0000-00002A490000}"/>
    <cellStyle name="Текст предупреждения 1 6 2 2 2" xfId="25849" xr:uid="{470F691D-408E-4EA5-8869-1D06572FCF58}"/>
    <cellStyle name="Текст предупреждения 1 6 2 3" xfId="18731" xr:uid="{00000000-0005-0000-0000-00002B490000}"/>
    <cellStyle name="Текст предупреждения 1 6 2 3 2" xfId="18732" xr:uid="{00000000-0005-0000-0000-00002C490000}"/>
    <cellStyle name="Текст предупреждения 1 6 2 3 2 2" xfId="25851" xr:uid="{20037AE5-6603-4A1E-A569-CF4F4C2ACFA3}"/>
    <cellStyle name="Текст предупреждения 1 6 2 3 3" xfId="25850" xr:uid="{DB08B073-B35F-483D-8CD7-247904231FE0}"/>
    <cellStyle name="Текст предупреждения 1 6 2 4" xfId="18733" xr:uid="{00000000-0005-0000-0000-00002D490000}"/>
    <cellStyle name="Текст предупреждения 1 6 2 4 2" xfId="25852" xr:uid="{68C06919-61B6-4B8D-B2EF-9A29653890A8}"/>
    <cellStyle name="Текст предупреждения 1 6 2 5" xfId="18734" xr:uid="{00000000-0005-0000-0000-00002E490000}"/>
    <cellStyle name="Текст предупреждения 1 6 2 5 2" xfId="29913" xr:uid="{171D3257-412D-4D95-BEAD-669580FFE13B}"/>
    <cellStyle name="Текст предупреждения 1 6 2 6" xfId="21109" xr:uid="{160B1902-0DE8-4453-8BC2-63495775ADE4}"/>
    <cellStyle name="Текст предупреждения 1 6 3" xfId="18735" xr:uid="{00000000-0005-0000-0000-00002F490000}"/>
    <cellStyle name="Текст предупреждения 1 6 3 2" xfId="25853" xr:uid="{37760A7D-C706-4744-965A-2A1DB4D90390}"/>
    <cellStyle name="Текст предупреждения 1 6 4" xfId="18736" xr:uid="{00000000-0005-0000-0000-000030490000}"/>
    <cellStyle name="Текст предупреждения 1 6 4 2" xfId="18737" xr:uid="{00000000-0005-0000-0000-000031490000}"/>
    <cellStyle name="Текст предупреждения 1 6 4 2 2" xfId="25855" xr:uid="{E3DDA4E1-6B59-44DD-AF21-A1D77FFDB796}"/>
    <cellStyle name="Текст предупреждения 1 6 4 3" xfId="25854" xr:uid="{C10DF45C-B002-4040-AE4D-714636FEBE78}"/>
    <cellStyle name="Текст предупреждения 1 6 5" xfId="18738" xr:uid="{00000000-0005-0000-0000-000032490000}"/>
    <cellStyle name="Текст предупреждения 1 6 5 2" xfId="25856" xr:uid="{932C3661-A1AC-4BBD-9420-EF641A7523B4}"/>
    <cellStyle name="Текст предупреждения 1 6 6" xfId="18739" xr:uid="{00000000-0005-0000-0000-000033490000}"/>
    <cellStyle name="Текст предупреждения 1 6 6 2" xfId="29914" xr:uid="{FD677209-1CBD-46A5-9153-12E783E1E295}"/>
    <cellStyle name="Текст предупреждения 1 6 7" xfId="21108" xr:uid="{93E3AE25-8389-4B7D-899A-24B6C2A3684F}"/>
    <cellStyle name="Текст предупреждения 1 7" xfId="18740" xr:uid="{00000000-0005-0000-0000-000034490000}"/>
    <cellStyle name="Текст предупреждения 1 7 2" xfId="18741" xr:uid="{00000000-0005-0000-0000-000035490000}"/>
    <cellStyle name="Текст предупреждения 1 7 2 2" xfId="18742" xr:uid="{00000000-0005-0000-0000-000036490000}"/>
    <cellStyle name="Текст предупреждения 1 7 2 2 2" xfId="25857" xr:uid="{7616843D-E467-43A2-A15A-94399C61E269}"/>
    <cellStyle name="Текст предупреждения 1 7 2 3" xfId="18743" xr:uid="{00000000-0005-0000-0000-000037490000}"/>
    <cellStyle name="Текст предупреждения 1 7 2 3 2" xfId="18744" xr:uid="{00000000-0005-0000-0000-000038490000}"/>
    <cellStyle name="Текст предупреждения 1 7 2 3 2 2" xfId="25859" xr:uid="{F18982C6-B20D-482B-B919-F599A81306AD}"/>
    <cellStyle name="Текст предупреждения 1 7 2 3 3" xfId="25858" xr:uid="{40E09318-B5EF-4DB5-9EAB-8455BC8B5ADE}"/>
    <cellStyle name="Текст предупреждения 1 7 2 4" xfId="18745" xr:uid="{00000000-0005-0000-0000-000039490000}"/>
    <cellStyle name="Текст предупреждения 1 7 2 4 2" xfId="25860" xr:uid="{5E9B51E2-4E6E-442F-915C-2F2FD25B25D2}"/>
    <cellStyle name="Текст предупреждения 1 7 2 5" xfId="18746" xr:uid="{00000000-0005-0000-0000-00003A490000}"/>
    <cellStyle name="Текст предупреждения 1 7 2 5 2" xfId="29915" xr:uid="{E662E450-093F-478F-B633-5962B2ACE299}"/>
    <cellStyle name="Текст предупреждения 1 7 2 6" xfId="21111" xr:uid="{697917ED-FD46-4BE6-A4A9-0E40C77560D8}"/>
    <cellStyle name="Текст предупреждения 1 7 3" xfId="18747" xr:uid="{00000000-0005-0000-0000-00003B490000}"/>
    <cellStyle name="Текст предупреждения 1 7 3 2" xfId="25861" xr:uid="{A6985A0B-67B2-4803-BB30-87B713097023}"/>
    <cellStyle name="Текст предупреждения 1 7 4" xfId="18748" xr:uid="{00000000-0005-0000-0000-00003C490000}"/>
    <cellStyle name="Текст предупреждения 1 7 4 2" xfId="18749" xr:uid="{00000000-0005-0000-0000-00003D490000}"/>
    <cellStyle name="Текст предупреждения 1 7 4 2 2" xfId="25863" xr:uid="{9E87AA42-6399-4CCD-A137-07BDE2791566}"/>
    <cellStyle name="Текст предупреждения 1 7 4 3" xfId="25862" xr:uid="{73C69FDB-4C28-49B0-8206-4FC5CF28B1D3}"/>
    <cellStyle name="Текст предупреждения 1 7 5" xfId="18750" xr:uid="{00000000-0005-0000-0000-00003E490000}"/>
    <cellStyle name="Текст предупреждения 1 7 5 2" xfId="25864" xr:uid="{99A834A6-37A2-4E2E-A490-504B952C8E91}"/>
    <cellStyle name="Текст предупреждения 1 7 6" xfId="18751" xr:uid="{00000000-0005-0000-0000-00003F490000}"/>
    <cellStyle name="Текст предупреждения 1 7 6 2" xfId="29916" xr:uid="{BB76FA04-091A-4BA0-8242-3AE2333C92F4}"/>
    <cellStyle name="Текст предупреждения 1 7 7" xfId="21110" xr:uid="{F1044071-A553-4C00-8C9F-34667013C5FF}"/>
    <cellStyle name="Текст предупреждения 1 8" xfId="18752" xr:uid="{00000000-0005-0000-0000-000040490000}"/>
    <cellStyle name="Текст предупреждения 1 8 2" xfId="18753" xr:uid="{00000000-0005-0000-0000-000041490000}"/>
    <cellStyle name="Текст предупреждения 1 8 2 2" xfId="18754" xr:uid="{00000000-0005-0000-0000-000042490000}"/>
    <cellStyle name="Текст предупреждения 1 8 2 2 2" xfId="25865" xr:uid="{20577D59-E847-4B12-8BC9-197A1D99050F}"/>
    <cellStyle name="Текст предупреждения 1 8 2 3" xfId="18755" xr:uid="{00000000-0005-0000-0000-000043490000}"/>
    <cellStyle name="Текст предупреждения 1 8 2 3 2" xfId="18756" xr:uid="{00000000-0005-0000-0000-000044490000}"/>
    <cellStyle name="Текст предупреждения 1 8 2 3 2 2" xfId="25867" xr:uid="{B88B0469-7F34-4B33-AB7F-745254B838A8}"/>
    <cellStyle name="Текст предупреждения 1 8 2 3 3" xfId="25866" xr:uid="{E14D79F9-82BC-4A9B-BA82-90DEE9CA5D3F}"/>
    <cellStyle name="Текст предупреждения 1 8 2 4" xfId="18757" xr:uid="{00000000-0005-0000-0000-000045490000}"/>
    <cellStyle name="Текст предупреждения 1 8 2 4 2" xfId="25868" xr:uid="{A4CBD1A8-7A6D-4ACC-AD25-238D7D28C655}"/>
    <cellStyle name="Текст предупреждения 1 8 2 5" xfId="18758" xr:uid="{00000000-0005-0000-0000-000046490000}"/>
    <cellStyle name="Текст предупреждения 1 8 2 5 2" xfId="29917" xr:uid="{48F34C09-2DE1-4003-8F44-ABBD8346ADD4}"/>
    <cellStyle name="Текст предупреждения 1 8 2 6" xfId="21113" xr:uid="{0D5C08D1-FF14-4E9F-BD8F-60B723FE07DF}"/>
    <cellStyle name="Текст предупреждения 1 8 3" xfId="18759" xr:uid="{00000000-0005-0000-0000-000047490000}"/>
    <cellStyle name="Текст предупреждения 1 8 3 2" xfId="25869" xr:uid="{D8F15F95-E777-4F77-AA85-A1A87153D337}"/>
    <cellStyle name="Текст предупреждения 1 8 4" xfId="18760" xr:uid="{00000000-0005-0000-0000-000048490000}"/>
    <cellStyle name="Текст предупреждения 1 8 4 2" xfId="18761" xr:uid="{00000000-0005-0000-0000-000049490000}"/>
    <cellStyle name="Текст предупреждения 1 8 4 2 2" xfId="25871" xr:uid="{C80E744B-843B-4583-B095-ECB059B99968}"/>
    <cellStyle name="Текст предупреждения 1 8 4 3" xfId="25870" xr:uid="{DEF6FB11-194C-4772-AF05-D5D0EA971455}"/>
    <cellStyle name="Текст предупреждения 1 8 5" xfId="18762" xr:uid="{00000000-0005-0000-0000-00004A490000}"/>
    <cellStyle name="Текст предупреждения 1 8 5 2" xfId="25872" xr:uid="{7168835C-E621-48FB-9B7E-A168C1FD741E}"/>
    <cellStyle name="Текст предупреждения 1 8 6" xfId="18763" xr:uid="{00000000-0005-0000-0000-00004B490000}"/>
    <cellStyle name="Текст предупреждения 1 8 6 2" xfId="29918" xr:uid="{54CB5A11-4DA3-48BF-B54D-6F4B89FD06A4}"/>
    <cellStyle name="Текст предупреждения 1 8 7" xfId="21112" xr:uid="{41A0910F-25FC-441B-AA76-B2EE71F65795}"/>
    <cellStyle name="Текст предупреждения 1 9" xfId="18764" xr:uid="{00000000-0005-0000-0000-00004C490000}"/>
    <cellStyle name="Текст предупреждения 1 9 2" xfId="18765" xr:uid="{00000000-0005-0000-0000-00004D490000}"/>
    <cellStyle name="Текст предупреждения 1 9 2 2" xfId="18766" xr:uid="{00000000-0005-0000-0000-00004E490000}"/>
    <cellStyle name="Текст предупреждения 1 9 2 2 2" xfId="25873" xr:uid="{B665D00E-0A30-4AEC-A036-9FD8B9CCEC29}"/>
    <cellStyle name="Текст предупреждения 1 9 2 3" xfId="18767" xr:uid="{00000000-0005-0000-0000-00004F490000}"/>
    <cellStyle name="Текст предупреждения 1 9 2 3 2" xfId="18768" xr:uid="{00000000-0005-0000-0000-000050490000}"/>
    <cellStyle name="Текст предупреждения 1 9 2 3 2 2" xfId="25875" xr:uid="{9B51381B-7421-486D-8F30-00A96549A26B}"/>
    <cellStyle name="Текст предупреждения 1 9 2 3 3" xfId="25874" xr:uid="{8544A3E1-FF80-4674-BB8A-9D864F790798}"/>
    <cellStyle name="Текст предупреждения 1 9 2 4" xfId="18769" xr:uid="{00000000-0005-0000-0000-000051490000}"/>
    <cellStyle name="Текст предупреждения 1 9 2 4 2" xfId="25876" xr:uid="{C667D49E-9408-4220-972D-927A4724F121}"/>
    <cellStyle name="Текст предупреждения 1 9 2 5" xfId="18770" xr:uid="{00000000-0005-0000-0000-000052490000}"/>
    <cellStyle name="Текст предупреждения 1 9 2 5 2" xfId="29919" xr:uid="{74EC3F0B-229D-4953-B684-1F773FA173D2}"/>
    <cellStyle name="Текст предупреждения 1 9 2 6" xfId="21115" xr:uid="{1CA1AEE3-AFF3-4D29-AB89-8DC2834CB0B3}"/>
    <cellStyle name="Текст предупреждения 1 9 3" xfId="18771" xr:uid="{00000000-0005-0000-0000-000053490000}"/>
    <cellStyle name="Текст предупреждения 1 9 3 2" xfId="25877" xr:uid="{EC86CA0F-E6FE-402B-A669-889C37E213E9}"/>
    <cellStyle name="Текст предупреждения 1 9 4" xfId="18772" xr:uid="{00000000-0005-0000-0000-000054490000}"/>
    <cellStyle name="Текст предупреждения 1 9 4 2" xfId="18773" xr:uid="{00000000-0005-0000-0000-000055490000}"/>
    <cellStyle name="Текст предупреждения 1 9 4 2 2" xfId="25879" xr:uid="{488A9BB9-D555-4E68-B42A-1622125781C5}"/>
    <cellStyle name="Текст предупреждения 1 9 4 3" xfId="25878" xr:uid="{6F4CD40A-DC17-4462-9AA6-838CBE4B4762}"/>
    <cellStyle name="Текст предупреждения 1 9 5" xfId="18774" xr:uid="{00000000-0005-0000-0000-000056490000}"/>
    <cellStyle name="Текст предупреждения 1 9 5 2" xfId="25880" xr:uid="{F4987E11-2926-4428-918E-CF5EA83B5B8E}"/>
    <cellStyle name="Текст предупреждения 1 9 6" xfId="18775" xr:uid="{00000000-0005-0000-0000-000057490000}"/>
    <cellStyle name="Текст предупреждения 1 9 6 2" xfId="29920" xr:uid="{341D4911-B2D5-4805-8C06-02277274A3F1}"/>
    <cellStyle name="Текст предупреждения 1 9 7" xfId="21114" xr:uid="{BCE18B6B-B1F2-46E3-9B3B-23DE7BCFCC29}"/>
    <cellStyle name="Текст предупреждения 10" xfId="18776" xr:uid="{00000000-0005-0000-0000-000058490000}"/>
    <cellStyle name="Текст предупреждения 10 2" xfId="18777" xr:uid="{00000000-0005-0000-0000-000059490000}"/>
    <cellStyle name="Текст предупреждения 10 2 2" xfId="18778" xr:uid="{00000000-0005-0000-0000-00005A490000}"/>
    <cellStyle name="Текст предупреждения 10 2 2 2" xfId="25881" xr:uid="{A886A13D-8835-4526-9F32-AB75BA842FFD}"/>
    <cellStyle name="Текст предупреждения 10 2 3" xfId="18779" xr:uid="{00000000-0005-0000-0000-00005B490000}"/>
    <cellStyle name="Текст предупреждения 10 2 3 2" xfId="18780" xr:uid="{00000000-0005-0000-0000-00005C490000}"/>
    <cellStyle name="Текст предупреждения 10 2 3 2 2" xfId="25883" xr:uid="{B73F352D-6412-4DD9-A6BC-07625FAECB5F}"/>
    <cellStyle name="Текст предупреждения 10 2 3 3" xfId="25882" xr:uid="{5F06929E-2BBD-436A-B220-F27045FDDCA0}"/>
    <cellStyle name="Текст предупреждения 10 2 4" xfId="18781" xr:uid="{00000000-0005-0000-0000-00005D490000}"/>
    <cellStyle name="Текст предупреждения 10 2 4 2" xfId="25884" xr:uid="{43933C38-C7F3-4C3B-AA75-4690BF01EA77}"/>
    <cellStyle name="Текст предупреждения 10 2 5" xfId="18782" xr:uid="{00000000-0005-0000-0000-00005E490000}"/>
    <cellStyle name="Текст предупреждения 10 2 5 2" xfId="29921" xr:uid="{B1B36FC0-23E7-4670-8E6C-1D733A650A7C}"/>
    <cellStyle name="Текст предупреждения 10 2 6" xfId="21117" xr:uid="{8D87DD41-CEE6-4E63-A16E-B22572DB80F7}"/>
    <cellStyle name="Текст предупреждения 10 3" xfId="18783" xr:uid="{00000000-0005-0000-0000-00005F490000}"/>
    <cellStyle name="Текст предупреждения 10 3 2" xfId="25885" xr:uid="{DE9A59A1-D7AF-46CD-A81E-C1E79C325342}"/>
    <cellStyle name="Текст предупреждения 10 4" xfId="18784" xr:uid="{00000000-0005-0000-0000-000060490000}"/>
    <cellStyle name="Текст предупреждения 10 4 2" xfId="18785" xr:uid="{00000000-0005-0000-0000-000061490000}"/>
    <cellStyle name="Текст предупреждения 10 4 2 2" xfId="25887" xr:uid="{00D21641-058E-48E7-88FD-68F7D3585983}"/>
    <cellStyle name="Текст предупреждения 10 4 3" xfId="25886" xr:uid="{E3EECDB8-7486-4411-B1CB-14A53438055F}"/>
    <cellStyle name="Текст предупреждения 10 5" xfId="18786" xr:uid="{00000000-0005-0000-0000-000062490000}"/>
    <cellStyle name="Текст предупреждения 10 5 2" xfId="25888" xr:uid="{3622F4C4-6C26-4BB9-B755-EFEF88476E50}"/>
    <cellStyle name="Текст предупреждения 10 6" xfId="18787" xr:uid="{00000000-0005-0000-0000-000063490000}"/>
    <cellStyle name="Текст предупреждения 10 6 2" xfId="29922" xr:uid="{53FD2C37-35D8-4951-879A-513713109101}"/>
    <cellStyle name="Текст предупреждения 10 7" xfId="21116" xr:uid="{72398594-C1CD-4362-AAD8-425F1CE21D9B}"/>
    <cellStyle name="Текст предупреждения 11" xfId="18788" xr:uid="{00000000-0005-0000-0000-000064490000}"/>
    <cellStyle name="Текст предупреждения 11 2" xfId="18789" xr:uid="{00000000-0005-0000-0000-000065490000}"/>
    <cellStyle name="Текст предупреждения 11 2 2" xfId="18790" xr:uid="{00000000-0005-0000-0000-000066490000}"/>
    <cellStyle name="Текст предупреждения 11 2 2 2" xfId="25889" xr:uid="{C0A5F03E-5C4A-4EA0-8D85-216765DAE8CA}"/>
    <cellStyle name="Текст предупреждения 11 2 3" xfId="18791" xr:uid="{00000000-0005-0000-0000-000067490000}"/>
    <cellStyle name="Текст предупреждения 11 2 3 2" xfId="18792" xr:uid="{00000000-0005-0000-0000-000068490000}"/>
    <cellStyle name="Текст предупреждения 11 2 3 2 2" xfId="25891" xr:uid="{C6E8BFE9-2FC3-416E-B697-C91EC8B2EE1B}"/>
    <cellStyle name="Текст предупреждения 11 2 3 3" xfId="25890" xr:uid="{94B284CE-1977-400F-908C-47E262C516D7}"/>
    <cellStyle name="Текст предупреждения 11 2 4" xfId="18793" xr:uid="{00000000-0005-0000-0000-000069490000}"/>
    <cellStyle name="Текст предупреждения 11 2 4 2" xfId="25892" xr:uid="{93172964-9B39-412F-B048-09217E838321}"/>
    <cellStyle name="Текст предупреждения 11 2 5" xfId="18794" xr:uid="{00000000-0005-0000-0000-00006A490000}"/>
    <cellStyle name="Текст предупреждения 11 2 5 2" xfId="29923" xr:uid="{72AC0CC8-24D1-42AC-957B-66C78956E6A4}"/>
    <cellStyle name="Текст предупреждения 11 2 6" xfId="21119" xr:uid="{7282087A-8366-466C-8057-0151AD7656C9}"/>
    <cellStyle name="Текст предупреждения 11 3" xfId="18795" xr:uid="{00000000-0005-0000-0000-00006B490000}"/>
    <cellStyle name="Текст предупреждения 11 3 2" xfId="25893" xr:uid="{C25D8C53-5475-4BA7-BE98-C34FAE8A2D7B}"/>
    <cellStyle name="Текст предупреждения 11 4" xfId="18796" xr:uid="{00000000-0005-0000-0000-00006C490000}"/>
    <cellStyle name="Текст предупреждения 11 4 2" xfId="18797" xr:uid="{00000000-0005-0000-0000-00006D490000}"/>
    <cellStyle name="Текст предупреждения 11 4 2 2" xfId="25895" xr:uid="{1576AC12-E0B7-4B2B-9221-B11C7C6DD006}"/>
    <cellStyle name="Текст предупреждения 11 4 3" xfId="25894" xr:uid="{193E880E-7A25-4A8C-AA8F-A30713364557}"/>
    <cellStyle name="Текст предупреждения 11 5" xfId="18798" xr:uid="{00000000-0005-0000-0000-00006E490000}"/>
    <cellStyle name="Текст предупреждения 11 5 2" xfId="25896" xr:uid="{DCAD98A5-EA39-419B-99CA-99CC21880AD6}"/>
    <cellStyle name="Текст предупреждения 11 6" xfId="18799" xr:uid="{00000000-0005-0000-0000-00006F490000}"/>
    <cellStyle name="Текст предупреждения 11 6 2" xfId="29924" xr:uid="{7306A085-1B33-4644-AD7A-0AFD24E0715C}"/>
    <cellStyle name="Текст предупреждения 11 7" xfId="21118" xr:uid="{71ACB82B-A975-4A19-BCF1-03E86C26EB66}"/>
    <cellStyle name="Текст предупреждения 12" xfId="18800" xr:uid="{00000000-0005-0000-0000-000070490000}"/>
    <cellStyle name="Текст предупреждения 12 2" xfId="18801" xr:uid="{00000000-0005-0000-0000-000071490000}"/>
    <cellStyle name="Текст предупреждения 12 2 2" xfId="25897" xr:uid="{B6469643-EE93-4C6C-BFC0-BB7116AACE73}"/>
    <cellStyle name="Текст предупреждения 12 3" xfId="18802" xr:uid="{00000000-0005-0000-0000-000072490000}"/>
    <cellStyle name="Текст предупреждения 12 3 2" xfId="18803" xr:uid="{00000000-0005-0000-0000-000073490000}"/>
    <cellStyle name="Текст предупреждения 12 3 2 2" xfId="25899" xr:uid="{4F0413E1-FE93-46EE-B22E-DD3CD6CC57E2}"/>
    <cellStyle name="Текст предупреждения 12 3 3" xfId="25898" xr:uid="{2E8AB30D-E7A1-42AE-95D8-26EBCA3E4E13}"/>
    <cellStyle name="Текст предупреждения 12 4" xfId="18804" xr:uid="{00000000-0005-0000-0000-000074490000}"/>
    <cellStyle name="Текст предупреждения 12 4 2" xfId="25900" xr:uid="{9D67A369-5D08-4137-BB0A-3A191CF68476}"/>
    <cellStyle name="Текст предупреждения 12 5" xfId="18805" xr:uid="{00000000-0005-0000-0000-000075490000}"/>
    <cellStyle name="Текст предупреждения 12 5 2" xfId="29925" xr:uid="{0A0DF3BF-D139-4926-A9CD-98E9CF797A91}"/>
    <cellStyle name="Текст предупреждения 12 6" xfId="21120" xr:uid="{B00D1BD3-B623-4198-9FCA-9A31AEAAD4CA}"/>
    <cellStyle name="Текст предупреждения 13" xfId="18806" xr:uid="{00000000-0005-0000-0000-000076490000}"/>
    <cellStyle name="Текст предупреждения 13 2" xfId="25901" xr:uid="{A4C42655-0553-4B83-83EC-E1DD2EE11B5C}"/>
    <cellStyle name="Текст предупреждения 14" xfId="18807" xr:uid="{00000000-0005-0000-0000-000077490000}"/>
    <cellStyle name="Текст предупреждения 14 2" xfId="25902" xr:uid="{C6C89E7C-64BA-4025-9C54-5566779188D8}"/>
    <cellStyle name="Текст предупреждения 2" xfId="18808" xr:uid="{00000000-0005-0000-0000-000078490000}"/>
    <cellStyle name="Текст предупреждения 2 2" xfId="18809" xr:uid="{00000000-0005-0000-0000-000079490000}"/>
    <cellStyle name="Текст предупреждения 2 2 2" xfId="18810" xr:uid="{00000000-0005-0000-0000-00007A490000}"/>
    <cellStyle name="Текст предупреждения 2 2 2 2" xfId="25903" xr:uid="{9FA15175-1043-4731-B293-BD0032F68063}"/>
    <cellStyle name="Текст предупреждения 2 2 3" xfId="18811" xr:uid="{00000000-0005-0000-0000-00007B490000}"/>
    <cellStyle name="Текст предупреждения 2 2 3 2" xfId="18812" xr:uid="{00000000-0005-0000-0000-00007C490000}"/>
    <cellStyle name="Текст предупреждения 2 2 3 2 2" xfId="25905" xr:uid="{54520DEB-49AD-4B4F-9C79-CA1F733A7223}"/>
    <cellStyle name="Текст предупреждения 2 2 3 3" xfId="25904" xr:uid="{26A88DBC-81CB-481A-9F09-00F0CA142F62}"/>
    <cellStyle name="Текст предупреждения 2 2 4" xfId="18813" xr:uid="{00000000-0005-0000-0000-00007D490000}"/>
    <cellStyle name="Текст предупреждения 2 2 4 2" xfId="25906" xr:uid="{09A0ECF1-95CB-4331-AD37-3746C2D5FAD9}"/>
    <cellStyle name="Текст предупреждения 2 2 5" xfId="18814" xr:uid="{00000000-0005-0000-0000-00007E490000}"/>
    <cellStyle name="Текст предупреждения 2 2 5 2" xfId="29926" xr:uid="{8A2CD92A-C12E-47D9-B2D6-12E6BD8F4A02}"/>
    <cellStyle name="Текст предупреждения 2 2 6" xfId="21122" xr:uid="{4229814B-5A41-4F87-B685-032966848F5A}"/>
    <cellStyle name="Текст предупреждения 2 3" xfId="18815" xr:uid="{00000000-0005-0000-0000-00007F490000}"/>
    <cellStyle name="Текст предупреждения 2 3 2" xfId="25907" xr:uid="{BB2EB18D-6C2F-4345-AEA4-D01B87EC5D3E}"/>
    <cellStyle name="Текст предупреждения 2 4" xfId="18816" xr:uid="{00000000-0005-0000-0000-000080490000}"/>
    <cellStyle name="Текст предупреждения 2 4 2" xfId="25908" xr:uid="{B638DDD7-C305-4FB3-9A22-2A76E0A13609}"/>
    <cellStyle name="Текст предупреждения 2 5" xfId="18817" xr:uid="{00000000-0005-0000-0000-000081490000}"/>
    <cellStyle name="Текст предупреждения 2 5 2" xfId="25909" xr:uid="{E51E824F-1FC8-4316-BFCD-FD8A31897EBF}"/>
    <cellStyle name="Текст предупреждения 2 6" xfId="18818" xr:uid="{00000000-0005-0000-0000-000082490000}"/>
    <cellStyle name="Текст предупреждения 2 6 2" xfId="29927" xr:uid="{E8A797E4-D6C7-42C4-8BA2-3F698CAE95A2}"/>
    <cellStyle name="Текст предупреждения 2 7" xfId="21121" xr:uid="{C5F3EFF2-7917-4948-B08A-55B42251AB89}"/>
    <cellStyle name="Текст предупреждения 2_загрузка по периодам" xfId="18819" xr:uid="{00000000-0005-0000-0000-000083490000}"/>
    <cellStyle name="Текст предупреждения 3" xfId="18820" xr:uid="{00000000-0005-0000-0000-000084490000}"/>
    <cellStyle name="Текст предупреждения 3 2" xfId="18821" xr:uid="{00000000-0005-0000-0000-000085490000}"/>
    <cellStyle name="Текст предупреждения 3 2 2" xfId="18822" xr:uid="{00000000-0005-0000-0000-000086490000}"/>
    <cellStyle name="Текст предупреждения 3 2 2 2" xfId="25910" xr:uid="{1C2BEA0B-0972-45C5-8E02-AD1278C21F26}"/>
    <cellStyle name="Текст предупреждения 3 2 3" xfId="18823" xr:uid="{00000000-0005-0000-0000-000087490000}"/>
    <cellStyle name="Текст предупреждения 3 2 3 2" xfId="18824" xr:uid="{00000000-0005-0000-0000-000088490000}"/>
    <cellStyle name="Текст предупреждения 3 2 3 2 2" xfId="25912" xr:uid="{8828D13F-AA65-4D76-BC98-CC9C9BD4AFB8}"/>
    <cellStyle name="Текст предупреждения 3 2 3 3" xfId="25911" xr:uid="{634D29EB-789F-43FC-853D-BBDC6D6EA98B}"/>
    <cellStyle name="Текст предупреждения 3 2 4" xfId="18825" xr:uid="{00000000-0005-0000-0000-000089490000}"/>
    <cellStyle name="Текст предупреждения 3 2 4 2" xfId="25913" xr:uid="{53E93F10-76F0-480C-9CDA-485CF05244FA}"/>
    <cellStyle name="Текст предупреждения 3 2 5" xfId="18826" xr:uid="{00000000-0005-0000-0000-00008A490000}"/>
    <cellStyle name="Текст предупреждения 3 2 5 2" xfId="29928" xr:uid="{5A41F025-8E17-4D75-9394-95D6D9C5093A}"/>
    <cellStyle name="Текст предупреждения 3 2 6" xfId="21124" xr:uid="{C3238F6D-4CF9-49A6-B5DA-AEEFBE326BA1}"/>
    <cellStyle name="Текст предупреждения 3 3" xfId="18827" xr:uid="{00000000-0005-0000-0000-00008B490000}"/>
    <cellStyle name="Текст предупреждения 3 3 2" xfId="25914" xr:uid="{D3245C44-7485-489D-B6EC-3684B2BFCCD2}"/>
    <cellStyle name="Текст предупреждения 3 4" xfId="18828" xr:uid="{00000000-0005-0000-0000-00008C490000}"/>
    <cellStyle name="Текст предупреждения 3 4 2" xfId="18829" xr:uid="{00000000-0005-0000-0000-00008D490000}"/>
    <cellStyle name="Текст предупреждения 3 4 2 2" xfId="25916" xr:uid="{DCD76E18-3173-45FD-A1D8-822B1E72EE26}"/>
    <cellStyle name="Текст предупреждения 3 4 3" xfId="25915" xr:uid="{E6975A21-0269-4A69-B976-67BB038537DA}"/>
    <cellStyle name="Текст предупреждения 3 5" xfId="18830" xr:uid="{00000000-0005-0000-0000-00008E490000}"/>
    <cellStyle name="Текст предупреждения 3 5 2" xfId="25917" xr:uid="{F4E67B49-53DA-47BC-8851-7CEC9B122252}"/>
    <cellStyle name="Текст предупреждения 3 6" xfId="18831" xr:uid="{00000000-0005-0000-0000-00008F490000}"/>
    <cellStyle name="Текст предупреждения 3 6 2" xfId="29929" xr:uid="{F88D3FAF-AF6D-4FCC-A39F-41B45B10D4E0}"/>
    <cellStyle name="Текст предупреждения 3 7" xfId="21123" xr:uid="{C2B1A1C7-4F6E-4631-A7BE-57DF234F53ED}"/>
    <cellStyle name="Текст предупреждения 4" xfId="18832" xr:uid="{00000000-0005-0000-0000-000090490000}"/>
    <cellStyle name="Текст предупреждения 4 2" xfId="18833" xr:uid="{00000000-0005-0000-0000-000091490000}"/>
    <cellStyle name="Текст предупреждения 4 2 2" xfId="18834" xr:uid="{00000000-0005-0000-0000-000092490000}"/>
    <cellStyle name="Текст предупреждения 4 2 2 2" xfId="25918" xr:uid="{03867C38-4CC7-48F9-B4BE-EF95C328F295}"/>
    <cellStyle name="Текст предупреждения 4 2 3" xfId="18835" xr:uid="{00000000-0005-0000-0000-000093490000}"/>
    <cellStyle name="Текст предупреждения 4 2 3 2" xfId="18836" xr:uid="{00000000-0005-0000-0000-000094490000}"/>
    <cellStyle name="Текст предупреждения 4 2 3 2 2" xfId="25920" xr:uid="{00DF70FD-BA52-4D06-B343-D49A02CD98EF}"/>
    <cellStyle name="Текст предупреждения 4 2 3 3" xfId="25919" xr:uid="{87D03E8B-8AD0-4290-8025-EB9A5FC42AEF}"/>
    <cellStyle name="Текст предупреждения 4 2 4" xfId="18837" xr:uid="{00000000-0005-0000-0000-000095490000}"/>
    <cellStyle name="Текст предупреждения 4 2 4 2" xfId="25921" xr:uid="{CA7BA531-0900-451D-AEDF-F21CF66B7F9F}"/>
    <cellStyle name="Текст предупреждения 4 2 5" xfId="18838" xr:uid="{00000000-0005-0000-0000-000096490000}"/>
    <cellStyle name="Текст предупреждения 4 2 5 2" xfId="29930" xr:uid="{D370EA5D-69AE-4B08-9081-6187FC4EDED9}"/>
    <cellStyle name="Текст предупреждения 4 2 6" xfId="21126" xr:uid="{01A536C9-63AC-4A24-BF6E-7582DE7E82A9}"/>
    <cellStyle name="Текст предупреждения 4 3" xfId="18839" xr:uid="{00000000-0005-0000-0000-000097490000}"/>
    <cellStyle name="Текст предупреждения 4 3 2" xfId="25922" xr:uid="{4239AD83-C498-4243-AEA5-8CC45585DE2A}"/>
    <cellStyle name="Текст предупреждения 4 4" xfId="18840" xr:uid="{00000000-0005-0000-0000-000098490000}"/>
    <cellStyle name="Текст предупреждения 4 4 2" xfId="18841" xr:uid="{00000000-0005-0000-0000-000099490000}"/>
    <cellStyle name="Текст предупреждения 4 4 2 2" xfId="25924" xr:uid="{D14393F2-9945-49FF-A0FB-790D33429EA4}"/>
    <cellStyle name="Текст предупреждения 4 4 3" xfId="25923" xr:uid="{0383D781-3B9D-44D4-8C45-C1BE4AE54A42}"/>
    <cellStyle name="Текст предупреждения 4 5" xfId="18842" xr:uid="{00000000-0005-0000-0000-00009A490000}"/>
    <cellStyle name="Текст предупреждения 4 5 2" xfId="25925" xr:uid="{9D8A5A26-2992-45E2-B3AD-DE7608E5C742}"/>
    <cellStyle name="Текст предупреждения 4 6" xfId="18843" xr:uid="{00000000-0005-0000-0000-00009B490000}"/>
    <cellStyle name="Текст предупреждения 4 6 2" xfId="29931" xr:uid="{2E97C45E-C881-40DC-90AE-714B88E77C9C}"/>
    <cellStyle name="Текст предупреждения 4 7" xfId="21125" xr:uid="{3E632EF2-CDF4-4F9B-9FF4-11ED9F5C176D}"/>
    <cellStyle name="Текст предупреждения 5" xfId="18844" xr:uid="{00000000-0005-0000-0000-00009C490000}"/>
    <cellStyle name="Текст предупреждения 5 2" xfId="18845" xr:uid="{00000000-0005-0000-0000-00009D490000}"/>
    <cellStyle name="Текст предупреждения 5 2 2" xfId="18846" xr:uid="{00000000-0005-0000-0000-00009E490000}"/>
    <cellStyle name="Текст предупреждения 5 2 2 2" xfId="25926" xr:uid="{1BD8E6BF-7F3C-499E-ACCD-1929B17E9481}"/>
    <cellStyle name="Текст предупреждения 5 2 3" xfId="18847" xr:uid="{00000000-0005-0000-0000-00009F490000}"/>
    <cellStyle name="Текст предупреждения 5 2 3 2" xfId="18848" xr:uid="{00000000-0005-0000-0000-0000A0490000}"/>
    <cellStyle name="Текст предупреждения 5 2 3 2 2" xfId="25928" xr:uid="{87042D85-9B3B-4590-9127-63CD450595A2}"/>
    <cellStyle name="Текст предупреждения 5 2 3 3" xfId="25927" xr:uid="{1EC2BD96-8FD1-439D-A33B-0BFFEA028EC6}"/>
    <cellStyle name="Текст предупреждения 5 2 4" xfId="18849" xr:uid="{00000000-0005-0000-0000-0000A1490000}"/>
    <cellStyle name="Текст предупреждения 5 2 4 2" xfId="25929" xr:uid="{321FBB8E-319F-4B30-AA6D-5B49CE3FFB66}"/>
    <cellStyle name="Текст предупреждения 5 2 5" xfId="18850" xr:uid="{00000000-0005-0000-0000-0000A2490000}"/>
    <cellStyle name="Текст предупреждения 5 2 5 2" xfId="29932" xr:uid="{7DEB640C-0623-4794-8968-66A85EE07FA9}"/>
    <cellStyle name="Текст предупреждения 5 2 6" xfId="21128" xr:uid="{8BFA4327-832B-4797-B00B-4C0E29B54C01}"/>
    <cellStyle name="Текст предупреждения 5 3" xfId="18851" xr:uid="{00000000-0005-0000-0000-0000A3490000}"/>
    <cellStyle name="Текст предупреждения 5 3 2" xfId="25930" xr:uid="{3A0A943C-ED7B-4667-8849-3CE11D868A76}"/>
    <cellStyle name="Текст предупреждения 5 4" xfId="18852" xr:uid="{00000000-0005-0000-0000-0000A4490000}"/>
    <cellStyle name="Текст предупреждения 5 4 2" xfId="18853" xr:uid="{00000000-0005-0000-0000-0000A5490000}"/>
    <cellStyle name="Текст предупреждения 5 4 2 2" xfId="25932" xr:uid="{CFDCC296-3237-40C9-A093-9312FCACE674}"/>
    <cellStyle name="Текст предупреждения 5 4 3" xfId="25931" xr:uid="{35E19B1B-9C92-4919-8869-376618D5FB48}"/>
    <cellStyle name="Текст предупреждения 5 5" xfId="18854" xr:uid="{00000000-0005-0000-0000-0000A6490000}"/>
    <cellStyle name="Текст предупреждения 5 5 2" xfId="25933" xr:uid="{2CBB3AFF-A22E-424A-B073-F76181F4D3CF}"/>
    <cellStyle name="Текст предупреждения 5 6" xfId="18855" xr:uid="{00000000-0005-0000-0000-0000A7490000}"/>
    <cellStyle name="Текст предупреждения 5 6 2" xfId="29933" xr:uid="{A9A42191-C160-41E4-86D6-C09056339FEA}"/>
    <cellStyle name="Текст предупреждения 5 7" xfId="21127" xr:uid="{A81C345A-740D-4001-959A-960D9C0F19DF}"/>
    <cellStyle name="Текст предупреждения 6" xfId="18856" xr:uid="{00000000-0005-0000-0000-0000A8490000}"/>
    <cellStyle name="Текст предупреждения 6 2" xfId="18857" xr:uid="{00000000-0005-0000-0000-0000A9490000}"/>
    <cellStyle name="Текст предупреждения 6 2 2" xfId="18858" xr:uid="{00000000-0005-0000-0000-0000AA490000}"/>
    <cellStyle name="Текст предупреждения 6 2 2 2" xfId="25934" xr:uid="{D307DB54-DABD-485E-872D-C95BC7A2CA55}"/>
    <cellStyle name="Текст предупреждения 6 2 3" xfId="18859" xr:uid="{00000000-0005-0000-0000-0000AB490000}"/>
    <cellStyle name="Текст предупреждения 6 2 3 2" xfId="18860" xr:uid="{00000000-0005-0000-0000-0000AC490000}"/>
    <cellStyle name="Текст предупреждения 6 2 3 2 2" xfId="25936" xr:uid="{52CE6CC6-79D6-4F2F-93D1-78A21E38B813}"/>
    <cellStyle name="Текст предупреждения 6 2 3 3" xfId="25935" xr:uid="{48D4B04D-90E6-4B06-86EE-F8638F0C5477}"/>
    <cellStyle name="Текст предупреждения 6 2 4" xfId="18861" xr:uid="{00000000-0005-0000-0000-0000AD490000}"/>
    <cellStyle name="Текст предупреждения 6 2 4 2" xfId="25937" xr:uid="{FCDC8561-29B8-4DF4-928F-1FBB8D0DFE94}"/>
    <cellStyle name="Текст предупреждения 6 2 5" xfId="18862" xr:uid="{00000000-0005-0000-0000-0000AE490000}"/>
    <cellStyle name="Текст предупреждения 6 2 5 2" xfId="29934" xr:uid="{692B9FE3-475A-406B-943D-9C6568D0A725}"/>
    <cellStyle name="Текст предупреждения 6 2 6" xfId="21130" xr:uid="{07AA3739-605D-4C02-A594-4CCC82204196}"/>
    <cellStyle name="Текст предупреждения 6 3" xfId="18863" xr:uid="{00000000-0005-0000-0000-0000AF490000}"/>
    <cellStyle name="Текст предупреждения 6 3 2" xfId="25938" xr:uid="{A7E97360-5BC7-4A39-A7FA-3003E8E8599C}"/>
    <cellStyle name="Текст предупреждения 6 4" xfId="18864" xr:uid="{00000000-0005-0000-0000-0000B0490000}"/>
    <cellStyle name="Текст предупреждения 6 4 2" xfId="18865" xr:uid="{00000000-0005-0000-0000-0000B1490000}"/>
    <cellStyle name="Текст предупреждения 6 4 2 2" xfId="25940" xr:uid="{16A80111-5A9E-43CE-B28D-A1582938A753}"/>
    <cellStyle name="Текст предупреждения 6 4 3" xfId="25939" xr:uid="{72133270-EB4B-4F46-9B33-ADAC75E87FDC}"/>
    <cellStyle name="Текст предупреждения 6 5" xfId="18866" xr:uid="{00000000-0005-0000-0000-0000B2490000}"/>
    <cellStyle name="Текст предупреждения 6 5 2" xfId="25941" xr:uid="{510DD170-6008-42CA-AA1A-DF9B7024B053}"/>
    <cellStyle name="Текст предупреждения 6 6" xfId="18867" xr:uid="{00000000-0005-0000-0000-0000B3490000}"/>
    <cellStyle name="Текст предупреждения 6 6 2" xfId="29935" xr:uid="{46C4F1DE-DBB8-44A2-AB8B-E0E5ED5176F0}"/>
    <cellStyle name="Текст предупреждения 6 7" xfId="21129" xr:uid="{D865AC2D-EAA8-4BF2-8A71-7C33150341C1}"/>
    <cellStyle name="Текст предупреждения 7" xfId="18868" xr:uid="{00000000-0005-0000-0000-0000B4490000}"/>
    <cellStyle name="Текст предупреждения 7 2" xfId="18869" xr:uid="{00000000-0005-0000-0000-0000B5490000}"/>
    <cellStyle name="Текст предупреждения 7 2 2" xfId="18870" xr:uid="{00000000-0005-0000-0000-0000B6490000}"/>
    <cellStyle name="Текст предупреждения 7 2 2 2" xfId="25942" xr:uid="{623C946E-6350-4908-A3DC-420CFE67FAD3}"/>
    <cellStyle name="Текст предупреждения 7 2 3" xfId="18871" xr:uid="{00000000-0005-0000-0000-0000B7490000}"/>
    <cellStyle name="Текст предупреждения 7 2 3 2" xfId="18872" xr:uid="{00000000-0005-0000-0000-0000B8490000}"/>
    <cellStyle name="Текст предупреждения 7 2 3 2 2" xfId="25944" xr:uid="{9AC64BC6-47C4-445A-BB7F-3BAD79158455}"/>
    <cellStyle name="Текст предупреждения 7 2 3 3" xfId="25943" xr:uid="{58AF2BA2-CFD5-4629-AC0C-96E11996CF83}"/>
    <cellStyle name="Текст предупреждения 7 2 4" xfId="18873" xr:uid="{00000000-0005-0000-0000-0000B9490000}"/>
    <cellStyle name="Текст предупреждения 7 2 4 2" xfId="25945" xr:uid="{EB4DF94E-199B-4CFB-A373-8FDE8E19EF66}"/>
    <cellStyle name="Текст предупреждения 7 2 5" xfId="18874" xr:uid="{00000000-0005-0000-0000-0000BA490000}"/>
    <cellStyle name="Текст предупреждения 7 2 5 2" xfId="29936" xr:uid="{92069010-DDFF-4F94-9A5F-B08E1DAAFECA}"/>
    <cellStyle name="Текст предупреждения 7 2 6" xfId="21132" xr:uid="{3E951DDA-D367-498D-9448-7122D6C13D7B}"/>
    <cellStyle name="Текст предупреждения 7 3" xfId="18875" xr:uid="{00000000-0005-0000-0000-0000BB490000}"/>
    <cellStyle name="Текст предупреждения 7 3 2" xfId="25946" xr:uid="{4EC2C4F7-D5F8-43E4-A098-72FD35E6C626}"/>
    <cellStyle name="Текст предупреждения 7 4" xfId="18876" xr:uid="{00000000-0005-0000-0000-0000BC490000}"/>
    <cellStyle name="Текст предупреждения 7 4 2" xfId="18877" xr:uid="{00000000-0005-0000-0000-0000BD490000}"/>
    <cellStyle name="Текст предупреждения 7 4 2 2" xfId="25948" xr:uid="{85A63940-03CB-43D4-9409-D0A82B803D2F}"/>
    <cellStyle name="Текст предупреждения 7 4 3" xfId="25947" xr:uid="{C1DFF907-0798-417C-A51B-ABD6408C2C2B}"/>
    <cellStyle name="Текст предупреждения 7 5" xfId="18878" xr:uid="{00000000-0005-0000-0000-0000BE490000}"/>
    <cellStyle name="Текст предупреждения 7 5 2" xfId="25949" xr:uid="{7038667E-B5A6-4EF3-BECC-38CB9058082E}"/>
    <cellStyle name="Текст предупреждения 7 6" xfId="18879" xr:uid="{00000000-0005-0000-0000-0000BF490000}"/>
    <cellStyle name="Текст предупреждения 7 6 2" xfId="29937" xr:uid="{75CD1584-8C0A-4E74-81E5-497AC36DBE7F}"/>
    <cellStyle name="Текст предупреждения 7 7" xfId="21131" xr:uid="{1754B840-252F-4C51-A275-FDE3AFB216BC}"/>
    <cellStyle name="Текст предупреждения 8" xfId="18880" xr:uid="{00000000-0005-0000-0000-0000C0490000}"/>
    <cellStyle name="Текст предупреждения 8 2" xfId="18881" xr:uid="{00000000-0005-0000-0000-0000C1490000}"/>
    <cellStyle name="Текст предупреждения 8 2 2" xfId="18882" xr:uid="{00000000-0005-0000-0000-0000C2490000}"/>
    <cellStyle name="Текст предупреждения 8 2 2 2" xfId="25950" xr:uid="{8DDF4DE3-2215-490E-A29C-4D22F08B79D1}"/>
    <cellStyle name="Текст предупреждения 8 2 3" xfId="18883" xr:uid="{00000000-0005-0000-0000-0000C3490000}"/>
    <cellStyle name="Текст предупреждения 8 2 3 2" xfId="18884" xr:uid="{00000000-0005-0000-0000-0000C4490000}"/>
    <cellStyle name="Текст предупреждения 8 2 3 2 2" xfId="25952" xr:uid="{1C2D39CD-196B-4C4D-B46E-C45A125524DE}"/>
    <cellStyle name="Текст предупреждения 8 2 3 3" xfId="25951" xr:uid="{DCA3B999-72FA-4587-846A-A5CF99E889F4}"/>
    <cellStyle name="Текст предупреждения 8 2 4" xfId="18885" xr:uid="{00000000-0005-0000-0000-0000C5490000}"/>
    <cellStyle name="Текст предупреждения 8 2 4 2" xfId="25953" xr:uid="{5B823BDF-6B40-4592-A466-9EFD0045D902}"/>
    <cellStyle name="Текст предупреждения 8 2 5" xfId="18886" xr:uid="{00000000-0005-0000-0000-0000C6490000}"/>
    <cellStyle name="Текст предупреждения 8 2 5 2" xfId="29938" xr:uid="{5623794A-0C3E-4402-9481-EC9165C8FFE4}"/>
    <cellStyle name="Текст предупреждения 8 2 6" xfId="21134" xr:uid="{5B7E8E63-C7DA-4EE1-B396-8F667274BD19}"/>
    <cellStyle name="Текст предупреждения 8 3" xfId="18887" xr:uid="{00000000-0005-0000-0000-0000C7490000}"/>
    <cellStyle name="Текст предупреждения 8 3 2" xfId="25954" xr:uid="{82C213EB-188C-4E08-952F-25179391FBD1}"/>
    <cellStyle name="Текст предупреждения 8 4" xfId="18888" xr:uid="{00000000-0005-0000-0000-0000C8490000}"/>
    <cellStyle name="Текст предупреждения 8 4 2" xfId="18889" xr:uid="{00000000-0005-0000-0000-0000C9490000}"/>
    <cellStyle name="Текст предупреждения 8 4 2 2" xfId="25956" xr:uid="{58AEE966-D03E-40B4-9815-2760C14E257A}"/>
    <cellStyle name="Текст предупреждения 8 4 3" xfId="25955" xr:uid="{83643BAB-A8D5-41AF-9FFF-A76FC41A1B32}"/>
    <cellStyle name="Текст предупреждения 8 5" xfId="18890" xr:uid="{00000000-0005-0000-0000-0000CA490000}"/>
    <cellStyle name="Текст предупреждения 8 5 2" xfId="25957" xr:uid="{B85D5732-AF40-4ABA-8B06-8137D599514B}"/>
    <cellStyle name="Текст предупреждения 8 6" xfId="18891" xr:uid="{00000000-0005-0000-0000-0000CB490000}"/>
    <cellStyle name="Текст предупреждения 8 6 2" xfId="29939" xr:uid="{111D10BC-81AB-4452-92FE-E6505D677D14}"/>
    <cellStyle name="Текст предупреждения 8 7" xfId="21133" xr:uid="{DF0AD199-91FB-4A5B-A127-2A5E76D7A0DA}"/>
    <cellStyle name="Текст предупреждения 9" xfId="18892" xr:uid="{00000000-0005-0000-0000-0000CC490000}"/>
    <cellStyle name="Текст предупреждения 9 2" xfId="18893" xr:uid="{00000000-0005-0000-0000-0000CD490000}"/>
    <cellStyle name="Текст предупреждения 9 2 2" xfId="18894" xr:uid="{00000000-0005-0000-0000-0000CE490000}"/>
    <cellStyle name="Текст предупреждения 9 2 2 2" xfId="25958" xr:uid="{26B1AFC9-9E67-4133-B26D-CCC1D57A03C5}"/>
    <cellStyle name="Текст предупреждения 9 2 3" xfId="18895" xr:uid="{00000000-0005-0000-0000-0000CF490000}"/>
    <cellStyle name="Текст предупреждения 9 2 3 2" xfId="18896" xr:uid="{00000000-0005-0000-0000-0000D0490000}"/>
    <cellStyle name="Текст предупреждения 9 2 3 2 2" xfId="25960" xr:uid="{B70DE036-4E3E-4FA4-AF41-DAF2F8B933C5}"/>
    <cellStyle name="Текст предупреждения 9 2 3 3" xfId="25959" xr:uid="{E51C0EA8-91C9-4835-BF39-8C9D63DBF802}"/>
    <cellStyle name="Текст предупреждения 9 2 4" xfId="18897" xr:uid="{00000000-0005-0000-0000-0000D1490000}"/>
    <cellStyle name="Текст предупреждения 9 2 4 2" xfId="25961" xr:uid="{491092A7-97C6-4164-B211-90D7270703A7}"/>
    <cellStyle name="Текст предупреждения 9 2 5" xfId="18898" xr:uid="{00000000-0005-0000-0000-0000D2490000}"/>
    <cellStyle name="Текст предупреждения 9 2 5 2" xfId="29940" xr:uid="{01FBC6AB-9FC3-4014-BACE-311920C95434}"/>
    <cellStyle name="Текст предупреждения 9 2 6" xfId="21136" xr:uid="{98888F1D-CD9B-4163-AB14-4D1D5F171759}"/>
    <cellStyle name="Текст предупреждения 9 3" xfId="18899" xr:uid="{00000000-0005-0000-0000-0000D3490000}"/>
    <cellStyle name="Текст предупреждения 9 3 2" xfId="25962" xr:uid="{D58525D7-22EB-4A73-A349-71373E5CEA27}"/>
    <cellStyle name="Текст предупреждения 9 4" xfId="18900" xr:uid="{00000000-0005-0000-0000-0000D4490000}"/>
    <cellStyle name="Текст предупреждения 9 4 2" xfId="18901" xr:uid="{00000000-0005-0000-0000-0000D5490000}"/>
    <cellStyle name="Текст предупреждения 9 4 2 2" xfId="25964" xr:uid="{B99A87CE-6797-4E67-9375-7EC84ED6584D}"/>
    <cellStyle name="Текст предупреждения 9 4 3" xfId="25963" xr:uid="{3040E821-32C5-4B49-B82A-D387F7C1EBFB}"/>
    <cellStyle name="Текст предупреждения 9 5" xfId="18902" xr:uid="{00000000-0005-0000-0000-0000D6490000}"/>
    <cellStyle name="Текст предупреждения 9 5 2" xfId="25965" xr:uid="{201FC16B-7D10-4C49-A7E3-B50C55364EE3}"/>
    <cellStyle name="Текст предупреждения 9 6" xfId="18903" xr:uid="{00000000-0005-0000-0000-0000D7490000}"/>
    <cellStyle name="Текст предупреждения 9 6 2" xfId="29941" xr:uid="{195FDAEB-C9E3-4C5D-9D38-DE33B0CFDD2A}"/>
    <cellStyle name="Текст предупреждения 9 7" xfId="21135" xr:uid="{E0249E79-AF52-49D0-976C-7F731AA3C41B}"/>
    <cellStyle name="Финансовый [0] 2" xfId="18904" xr:uid="{00000000-0005-0000-0000-0000D8490000}"/>
    <cellStyle name="Финансовый [0] 2 2" xfId="18905" xr:uid="{00000000-0005-0000-0000-0000D9490000}"/>
    <cellStyle name="Финансовый [0] 2 2 2" xfId="18906" xr:uid="{00000000-0005-0000-0000-0000DA490000}"/>
    <cellStyle name="Финансовый [0] 2 2 2 2" xfId="18907" xr:uid="{00000000-0005-0000-0000-0000DB490000}"/>
    <cellStyle name="Финансовый [0] 2 2 2 2 2" xfId="25966" xr:uid="{93ECF5FA-C79A-43B8-9CD4-E918FDC8D82A}"/>
    <cellStyle name="Финансовый [0] 2 2 2 3" xfId="18908" xr:uid="{00000000-0005-0000-0000-0000DC490000}"/>
    <cellStyle name="Финансовый [0] 2 2 2 4" xfId="18909" xr:uid="{00000000-0005-0000-0000-0000DD490000}"/>
    <cellStyle name="Финансовый [0] 2 2 2 4 2" xfId="29942" xr:uid="{92540CDE-1353-400C-BF07-298F3C6A585C}"/>
    <cellStyle name="Финансовый [0] 2 2 2 5" xfId="18910" xr:uid="{00000000-0005-0000-0000-0000DE490000}"/>
    <cellStyle name="Финансовый [0] 2 2 2 6" xfId="21139" xr:uid="{75FB18D9-51DF-4F8E-B215-0DB597BBFC09}"/>
    <cellStyle name="Финансовый [0] 2 2 3" xfId="18911" xr:uid="{00000000-0005-0000-0000-0000DF490000}"/>
    <cellStyle name="Финансовый [0] 2 2 3 2" xfId="25967" xr:uid="{EB96AA28-1053-4FD9-B26E-0EE30E9D5BA9}"/>
    <cellStyle name="Финансовый [0] 2 2 4" xfId="18912" xr:uid="{00000000-0005-0000-0000-0000E0490000}"/>
    <cellStyle name="Финансовый [0] 2 2 4 2" xfId="25968" xr:uid="{8C461C59-5D73-4313-9D5B-F7131A2AC71A}"/>
    <cellStyle name="Финансовый [0] 2 2 5" xfId="18913" xr:uid="{00000000-0005-0000-0000-0000E1490000}"/>
    <cellStyle name="Финансовый [0] 2 2 5 2" xfId="25969" xr:uid="{E53CFEC8-2CE4-40C6-B8FC-4229768F72A9}"/>
    <cellStyle name="Финансовый [0] 2 2 6" xfId="18914" xr:uid="{00000000-0005-0000-0000-0000E2490000}"/>
    <cellStyle name="Финансовый [0] 2 2 7" xfId="18915" xr:uid="{00000000-0005-0000-0000-0000E3490000}"/>
    <cellStyle name="Финансовый [0] 2 2 7 2" xfId="29943" xr:uid="{7736BD6B-27BE-40A0-BD31-9566EFAE5EF3}"/>
    <cellStyle name="Финансовый [0] 2 2 8" xfId="18916" xr:uid="{00000000-0005-0000-0000-0000E4490000}"/>
    <cellStyle name="Финансовый [0] 2 2 9" xfId="21138" xr:uid="{606C161B-EDDA-4021-8C87-FD3EC705E314}"/>
    <cellStyle name="Финансовый [0] 2 3" xfId="18917" xr:uid="{00000000-0005-0000-0000-0000E5490000}"/>
    <cellStyle name="Финансовый [0] 2 3 2" xfId="25970" xr:uid="{30108BDC-4ECA-47F8-B4AC-4E99C4352273}"/>
    <cellStyle name="Финансовый [0] 2 4" xfId="18918" xr:uid="{00000000-0005-0000-0000-0000E6490000}"/>
    <cellStyle name="Финансовый [0] 2 4 2" xfId="25971" xr:uid="{1037CB3B-5145-4987-8C2F-DAE2C1CAE4EF}"/>
    <cellStyle name="Финансовый [0] 2 5" xfId="18919" xr:uid="{00000000-0005-0000-0000-0000E7490000}"/>
    <cellStyle name="Финансовый [0] 2 5 2" xfId="25972" xr:uid="{97F848E5-CA45-464A-B3B1-063B2C4B3EB5}"/>
    <cellStyle name="Финансовый [0] 2 6" xfId="18920" xr:uid="{00000000-0005-0000-0000-0000E8490000}"/>
    <cellStyle name="Финансовый [0] 2 6 2" xfId="29944" xr:uid="{DDAC1CFD-03FB-41A1-8783-B0544B6425A6}"/>
    <cellStyle name="Финансовый [0] 2 7" xfId="21137" xr:uid="{8879CC2D-C05A-4A78-84A1-B445F6940C43}"/>
    <cellStyle name="Финансовый [0] 3" xfId="18921" xr:uid="{00000000-0005-0000-0000-0000E9490000}"/>
    <cellStyle name="Финансовый [0] 3 2" xfId="18922" xr:uid="{00000000-0005-0000-0000-0000EA490000}"/>
    <cellStyle name="Финансовый [0] 3 2 2" xfId="18923" xr:uid="{00000000-0005-0000-0000-0000EB490000}"/>
    <cellStyle name="Финансовый [0] 3 2 2 2" xfId="25973" xr:uid="{1DF43D90-74F5-4CBD-B102-A08F5BB148FF}"/>
    <cellStyle name="Финансовый [0] 3 2 3" xfId="18924" xr:uid="{00000000-0005-0000-0000-0000EC490000}"/>
    <cellStyle name="Финансовый [0] 3 2 4" xfId="18925" xr:uid="{00000000-0005-0000-0000-0000ED490000}"/>
    <cellStyle name="Финансовый [0] 3 2 4 2" xfId="29945" xr:uid="{D6408823-4D16-4747-8F55-3DEA54073502}"/>
    <cellStyle name="Финансовый [0] 3 2 5" xfId="18926" xr:uid="{00000000-0005-0000-0000-0000EE490000}"/>
    <cellStyle name="Финансовый [0] 3 2 6" xfId="21141" xr:uid="{0DEB9C6C-14AE-4C07-B491-54C741D04125}"/>
    <cellStyle name="Финансовый [0] 3 3" xfId="18927" xr:uid="{00000000-0005-0000-0000-0000EF490000}"/>
    <cellStyle name="Финансовый [0] 3 3 2" xfId="25974" xr:uid="{2BF66597-D246-4628-B89E-BDF2ED78EB88}"/>
    <cellStyle name="Финансовый [0] 3 4" xfId="18928" xr:uid="{00000000-0005-0000-0000-0000F0490000}"/>
    <cellStyle name="Финансовый [0] 3 4 2" xfId="25975" xr:uid="{E02C10FD-49EB-403A-8367-D4FF6E11F795}"/>
    <cellStyle name="Финансовый [0] 3 5" xfId="18929" xr:uid="{00000000-0005-0000-0000-0000F1490000}"/>
    <cellStyle name="Финансовый [0] 3 5 2" xfId="25976" xr:uid="{8D6DDAEF-B582-43E3-ADA5-F7CCA08A902E}"/>
    <cellStyle name="Финансовый [0] 3 6" xfId="18930" xr:uid="{00000000-0005-0000-0000-0000F2490000}"/>
    <cellStyle name="Финансовый [0] 3 7" xfId="18931" xr:uid="{00000000-0005-0000-0000-0000F3490000}"/>
    <cellStyle name="Финансовый [0] 3 7 2" xfId="29946" xr:uid="{7719FD94-B6B1-4B57-9447-6EAB9228D576}"/>
    <cellStyle name="Финансовый [0] 3 8" xfId="18932" xr:uid="{00000000-0005-0000-0000-0000F4490000}"/>
    <cellStyle name="Финансовый [0] 3 9" xfId="21140" xr:uid="{E38224A1-8FF9-4C34-AE00-AC55F5D63857}"/>
    <cellStyle name="Финансовый 10" xfId="18933" xr:uid="{00000000-0005-0000-0000-0000F5490000}"/>
    <cellStyle name="Финансовый 10 2" xfId="25977" xr:uid="{C53E478B-58EF-4C38-9DC4-6F4FE48DAFD6}"/>
    <cellStyle name="Финансовый 11" xfId="18934" xr:uid="{00000000-0005-0000-0000-0000F6490000}"/>
    <cellStyle name="Финансовый 11 2" xfId="25978" xr:uid="{A97BB212-4665-492B-96B0-EDCBD981F3DC}"/>
    <cellStyle name="Финансовый 12" xfId="18935" xr:uid="{00000000-0005-0000-0000-0000F7490000}"/>
    <cellStyle name="Финансовый 12 2" xfId="25979" xr:uid="{6D3E15DF-98A3-4B86-A7BA-07F900D5D0AD}"/>
    <cellStyle name="Финансовый 13" xfId="18936" xr:uid="{00000000-0005-0000-0000-0000F8490000}"/>
    <cellStyle name="Финансовый 13 2" xfId="25980" xr:uid="{9AFFF546-D9FF-43BD-92B6-96EFA80F0DE3}"/>
    <cellStyle name="Финансовый 14" xfId="18937" xr:uid="{00000000-0005-0000-0000-0000F9490000}"/>
    <cellStyle name="Финансовый 14 2" xfId="25981" xr:uid="{F6012D29-0970-48E8-BDFE-C443154EC9A5}"/>
    <cellStyle name="Финансовый 15" xfId="18938" xr:uid="{00000000-0005-0000-0000-0000FA490000}"/>
    <cellStyle name="Финансовый 15 2" xfId="25982" xr:uid="{1C1833DA-2FF8-4A96-9B7C-9353A1AC3B10}"/>
    <cellStyle name="Финансовый 16" xfId="18939" xr:uid="{00000000-0005-0000-0000-0000FB490000}"/>
    <cellStyle name="Финансовый 16 2" xfId="25983" xr:uid="{F47A9930-559C-4EE7-924D-AB1A3535FC8F}"/>
    <cellStyle name="Финансовый 17" xfId="18940" xr:uid="{00000000-0005-0000-0000-0000FC490000}"/>
    <cellStyle name="Финансовый 17 2" xfId="25984" xr:uid="{64EE3633-7926-4B08-BDE8-253DE9611965}"/>
    <cellStyle name="Финансовый 18" xfId="18941" xr:uid="{00000000-0005-0000-0000-0000FD490000}"/>
    <cellStyle name="Финансовый 18 2" xfId="25985" xr:uid="{B8B74C35-12C7-4883-B5AA-E432777E245D}"/>
    <cellStyle name="Финансовый 19" xfId="18942" xr:uid="{00000000-0005-0000-0000-0000FE490000}"/>
    <cellStyle name="Финансовый 19 2" xfId="25986" xr:uid="{A99B8DAD-C743-460C-91DF-02449156FA85}"/>
    <cellStyle name="Финансовый 2" xfId="18943" xr:uid="{00000000-0005-0000-0000-0000FF490000}"/>
    <cellStyle name="Финансовый 2 10" xfId="18944" xr:uid="{00000000-0005-0000-0000-0000004A0000}"/>
    <cellStyle name="Финансовый 2 10 2" xfId="29947" xr:uid="{B83BA55F-56FF-4EEB-8FC0-FC72451AE5CB}"/>
    <cellStyle name="Финансовый 2 11" xfId="18945" xr:uid="{00000000-0005-0000-0000-0000014A0000}"/>
    <cellStyle name="Финансовый 2 12" xfId="21142" xr:uid="{4FB5AC85-D6A4-4BB4-83FD-ACB37B9E4B19}"/>
    <cellStyle name="Финансовый 2 2" xfId="18946" xr:uid="{00000000-0005-0000-0000-0000024A0000}"/>
    <cellStyle name="Финансовый 2 2 2" xfId="18947" xr:uid="{00000000-0005-0000-0000-0000034A0000}"/>
    <cellStyle name="Финансовый 2 2 2 2" xfId="18948" xr:uid="{00000000-0005-0000-0000-0000044A0000}"/>
    <cellStyle name="Финансовый 2 2 2 2 2" xfId="18949" xr:uid="{00000000-0005-0000-0000-0000054A0000}"/>
    <cellStyle name="Финансовый 2 2 2 2 2 2" xfId="25987" xr:uid="{1CF26AB2-EE16-4577-8E9D-AEFC64609A65}"/>
    <cellStyle name="Финансовый 2 2 2 2 3" xfId="18950" xr:uid="{00000000-0005-0000-0000-0000064A0000}"/>
    <cellStyle name="Финансовый 2 2 2 2 4" xfId="18951" xr:uid="{00000000-0005-0000-0000-0000074A0000}"/>
    <cellStyle name="Финансовый 2 2 2 2 4 2" xfId="29948" xr:uid="{34601204-6A79-4FE2-AB05-782AB1799565}"/>
    <cellStyle name="Финансовый 2 2 2 2 5" xfId="18952" xr:uid="{00000000-0005-0000-0000-0000084A0000}"/>
    <cellStyle name="Финансовый 2 2 2 2 6" xfId="21145" xr:uid="{7AA8BFF5-4CDB-4257-8CB7-E3A211AA6A00}"/>
    <cellStyle name="Финансовый 2 2 2 3" xfId="18953" xr:uid="{00000000-0005-0000-0000-0000094A0000}"/>
    <cellStyle name="Финансовый 2 2 2 3 2" xfId="25988" xr:uid="{123DC78E-6D99-4CDB-A90E-ECFFC11E00B2}"/>
    <cellStyle name="Финансовый 2 2 2 4" xfId="18954" xr:uid="{00000000-0005-0000-0000-00000A4A0000}"/>
    <cellStyle name="Финансовый 2 2 2 4 2" xfId="25989" xr:uid="{6C009EDC-4E73-4D40-9534-EA35ADFBE813}"/>
    <cellStyle name="Финансовый 2 2 2 5" xfId="18955" xr:uid="{00000000-0005-0000-0000-00000B4A0000}"/>
    <cellStyle name="Финансовый 2 2 2 5 2" xfId="25990" xr:uid="{D6B00D49-39F1-4025-8B84-6AACF17D3AA4}"/>
    <cellStyle name="Финансовый 2 2 2 6" xfId="18956" xr:uid="{00000000-0005-0000-0000-00000C4A0000}"/>
    <cellStyle name="Финансовый 2 2 2 7" xfId="18957" xr:uid="{00000000-0005-0000-0000-00000D4A0000}"/>
    <cellStyle name="Финансовый 2 2 2 7 2" xfId="29949" xr:uid="{EB63B64C-9B57-4FB8-A8E4-FF110DF57189}"/>
    <cellStyle name="Финансовый 2 2 2 8" xfId="18958" xr:uid="{00000000-0005-0000-0000-00000E4A0000}"/>
    <cellStyle name="Финансовый 2 2 2 9" xfId="21144" xr:uid="{66079A87-D013-4930-8C94-A8B1628ED102}"/>
    <cellStyle name="Финансовый 2 2 3" xfId="18959" xr:uid="{00000000-0005-0000-0000-00000F4A0000}"/>
    <cellStyle name="Финансовый 2 2 3 2" xfId="25991" xr:uid="{08719403-85A6-442A-9DE2-8D5987F0C12E}"/>
    <cellStyle name="Финансовый 2 2 4" xfId="18960" xr:uid="{00000000-0005-0000-0000-0000104A0000}"/>
    <cellStyle name="Финансовый 2 2 4 2" xfId="25992" xr:uid="{C238826E-F73D-4041-A58A-E43EE9A278D1}"/>
    <cellStyle name="Финансовый 2 2 5" xfId="18961" xr:uid="{00000000-0005-0000-0000-0000114A0000}"/>
    <cellStyle name="Финансовый 2 2 5 2" xfId="25993" xr:uid="{E1E8FED7-5686-40FD-B5D7-1F68B7867CE1}"/>
    <cellStyle name="Финансовый 2 2 6" xfId="18962" xr:uid="{00000000-0005-0000-0000-0000124A0000}"/>
    <cellStyle name="Финансовый 2 2 6 2" xfId="29950" xr:uid="{1250CE9D-2B07-4A03-A4AD-6849805E90EF}"/>
    <cellStyle name="Финансовый 2 2 7" xfId="21143" xr:uid="{56BCC4BC-9FC5-45F3-A9DE-B635626454D3}"/>
    <cellStyle name="Финансовый 2 3" xfId="18963" xr:uid="{00000000-0005-0000-0000-0000134A0000}"/>
    <cellStyle name="Финансовый 2 3 2" xfId="18964" xr:uid="{00000000-0005-0000-0000-0000144A0000}"/>
    <cellStyle name="Финансовый 2 3 2 2" xfId="18965" xr:uid="{00000000-0005-0000-0000-0000154A0000}"/>
    <cellStyle name="Финансовый 2 3 2 2 2" xfId="25994" xr:uid="{8BF17C8E-3294-4050-A778-4D3684428752}"/>
    <cellStyle name="Финансовый 2 3 2 3" xfId="18966" xr:uid="{00000000-0005-0000-0000-0000164A0000}"/>
    <cellStyle name="Финансовый 2 3 2 4" xfId="18967" xr:uid="{00000000-0005-0000-0000-0000174A0000}"/>
    <cellStyle name="Финансовый 2 3 2 4 2" xfId="29951" xr:uid="{0F402311-C148-4267-B8DE-43E6C832F064}"/>
    <cellStyle name="Финансовый 2 3 2 5" xfId="18968" xr:uid="{00000000-0005-0000-0000-0000184A0000}"/>
    <cellStyle name="Финансовый 2 3 2 6" xfId="21147" xr:uid="{79594400-9E47-4644-B28E-5DD6B3FBEBE5}"/>
    <cellStyle name="Финансовый 2 3 3" xfId="18969" xr:uid="{00000000-0005-0000-0000-0000194A0000}"/>
    <cellStyle name="Финансовый 2 3 3 2" xfId="25995" xr:uid="{A5E64E6D-990A-408C-AB3E-7CFC9AD5F1AE}"/>
    <cellStyle name="Финансовый 2 3 4" xfId="18970" xr:uid="{00000000-0005-0000-0000-00001A4A0000}"/>
    <cellStyle name="Финансовый 2 3 4 2" xfId="25996" xr:uid="{C208E299-7785-4180-9111-2A532C8E951E}"/>
    <cellStyle name="Финансовый 2 3 5" xfId="18971" xr:uid="{00000000-0005-0000-0000-00001B4A0000}"/>
    <cellStyle name="Финансовый 2 3 5 2" xfId="25997" xr:uid="{0B9EEEAC-DF9C-40B6-9E10-BA1248E9AF20}"/>
    <cellStyle name="Финансовый 2 3 6" xfId="18972" xr:uid="{00000000-0005-0000-0000-00001C4A0000}"/>
    <cellStyle name="Финансовый 2 3 7" xfId="18973" xr:uid="{00000000-0005-0000-0000-00001D4A0000}"/>
    <cellStyle name="Финансовый 2 3 7 2" xfId="29952" xr:uid="{DB2BBF95-141A-49D6-AF23-E7153C2A81C1}"/>
    <cellStyle name="Финансовый 2 3 8" xfId="18974" xr:uid="{00000000-0005-0000-0000-00001E4A0000}"/>
    <cellStyle name="Финансовый 2 3 9" xfId="21146" xr:uid="{8ACDEAE0-6518-47A4-A1E5-722A95C63816}"/>
    <cellStyle name="Финансовый 2 4" xfId="18975" xr:uid="{00000000-0005-0000-0000-00001F4A0000}"/>
    <cellStyle name="Финансовый 2 4 2" xfId="18976" xr:uid="{00000000-0005-0000-0000-0000204A0000}"/>
    <cellStyle name="Финансовый 2 4 2 2" xfId="18977" xr:uid="{00000000-0005-0000-0000-0000214A0000}"/>
    <cellStyle name="Финансовый 2 4 2 2 2" xfId="25998" xr:uid="{0D061F93-3B2F-4631-9523-553DE351CF32}"/>
    <cellStyle name="Финансовый 2 4 2 3" xfId="18978" xr:uid="{00000000-0005-0000-0000-0000224A0000}"/>
    <cellStyle name="Финансовый 2 4 2 4" xfId="18979" xr:uid="{00000000-0005-0000-0000-0000234A0000}"/>
    <cellStyle name="Финансовый 2 4 2 4 2" xfId="29953" xr:uid="{EC4DE135-DBB9-445A-A408-C9B394755682}"/>
    <cellStyle name="Финансовый 2 4 2 5" xfId="18980" xr:uid="{00000000-0005-0000-0000-0000244A0000}"/>
    <cellStyle name="Финансовый 2 4 2 6" xfId="21149" xr:uid="{ADF769EF-7E0C-4378-A219-E9F5E08B6FE0}"/>
    <cellStyle name="Финансовый 2 4 3" xfId="18981" xr:uid="{00000000-0005-0000-0000-0000254A0000}"/>
    <cellStyle name="Финансовый 2 4 3 2" xfId="25999" xr:uid="{914CD78B-D5DA-480D-93F9-F4CAA7C1FC55}"/>
    <cellStyle name="Финансовый 2 4 4" xfId="18982" xr:uid="{00000000-0005-0000-0000-0000264A0000}"/>
    <cellStyle name="Финансовый 2 4 4 2" xfId="26000" xr:uid="{21AA5139-588C-4107-A01C-D9FBA4DCE794}"/>
    <cellStyle name="Финансовый 2 4 5" xfId="18983" xr:uid="{00000000-0005-0000-0000-0000274A0000}"/>
    <cellStyle name="Финансовый 2 4 5 2" xfId="26001" xr:uid="{ED5E1828-6790-46B9-98E9-C5AD4F58F228}"/>
    <cellStyle name="Финансовый 2 4 6" xfId="18984" xr:uid="{00000000-0005-0000-0000-0000284A0000}"/>
    <cellStyle name="Финансовый 2 4 7" xfId="18985" xr:uid="{00000000-0005-0000-0000-0000294A0000}"/>
    <cellStyle name="Финансовый 2 4 7 2" xfId="29954" xr:uid="{6ACE8A67-AB2B-4868-B337-82CFE5F594B7}"/>
    <cellStyle name="Финансовый 2 4 8" xfId="18986" xr:uid="{00000000-0005-0000-0000-00002A4A0000}"/>
    <cellStyle name="Финансовый 2 4 9" xfId="21148" xr:uid="{9CD6F2F9-1FF2-49F4-86C3-51C3C216EE1F}"/>
    <cellStyle name="Финансовый 2 5" xfId="18987" xr:uid="{00000000-0005-0000-0000-00002B4A0000}"/>
    <cellStyle name="Финансовый 2 5 2" xfId="18988" xr:uid="{00000000-0005-0000-0000-00002C4A0000}"/>
    <cellStyle name="Финансовый 2 5 2 2" xfId="26002" xr:uid="{F65C8091-A4BD-42C1-AB71-07694FEE3B49}"/>
    <cellStyle name="Финансовый 2 5 3" xfId="18989" xr:uid="{00000000-0005-0000-0000-00002D4A0000}"/>
    <cellStyle name="Финансовый 2 5 4" xfId="18990" xr:uid="{00000000-0005-0000-0000-00002E4A0000}"/>
    <cellStyle name="Финансовый 2 5 4 2" xfId="29955" xr:uid="{4E66A49A-BAF6-4C8A-B9E0-8429DA9BA628}"/>
    <cellStyle name="Финансовый 2 5 5" xfId="18991" xr:uid="{00000000-0005-0000-0000-00002F4A0000}"/>
    <cellStyle name="Финансовый 2 5 6" xfId="21150" xr:uid="{906623AC-54B1-4BEE-96E5-77A2207B805E}"/>
    <cellStyle name="Финансовый 2 6" xfId="18992" xr:uid="{00000000-0005-0000-0000-0000304A0000}"/>
    <cellStyle name="Финансовый 2 6 2" xfId="26003" xr:uid="{FAA07660-2A45-4445-A39F-94341653AF99}"/>
    <cellStyle name="Финансовый 2 7" xfId="18993" xr:uid="{00000000-0005-0000-0000-0000314A0000}"/>
    <cellStyle name="Финансовый 2 7 2" xfId="26004" xr:uid="{1B54282A-A60D-4E54-9A95-52389636E8EF}"/>
    <cellStyle name="Финансовый 2 8" xfId="18994" xr:uid="{00000000-0005-0000-0000-0000324A0000}"/>
    <cellStyle name="Финансовый 2 8 2" xfId="26005" xr:uid="{4E7626E2-1BDF-46F4-964D-75A2683E6DFF}"/>
    <cellStyle name="Финансовый 2 9" xfId="18995" xr:uid="{00000000-0005-0000-0000-0000334A0000}"/>
    <cellStyle name="Финансовый 2_1-фб_нов_вн  обор  20111028 - копия" xfId="18996" xr:uid="{00000000-0005-0000-0000-0000344A0000}"/>
    <cellStyle name="Финансовый 20" xfId="18997" xr:uid="{00000000-0005-0000-0000-0000354A0000}"/>
    <cellStyle name="Финансовый 20 2" xfId="26006" xr:uid="{5ACEAC89-24F1-4C30-879B-8BED2B376C97}"/>
    <cellStyle name="Финансовый 21" xfId="18998" xr:uid="{00000000-0005-0000-0000-0000364A0000}"/>
    <cellStyle name="Финансовый 21 2" xfId="26007" xr:uid="{775D6F03-F008-4028-B62E-33B8F8DD8127}"/>
    <cellStyle name="Финансовый 22" xfId="18999" xr:uid="{00000000-0005-0000-0000-0000374A0000}"/>
    <cellStyle name="Финансовый 22 2" xfId="26008" xr:uid="{C693BA59-94DD-4480-948F-3305B59D871F}"/>
    <cellStyle name="Финансовый 23" xfId="19000" xr:uid="{00000000-0005-0000-0000-0000384A0000}"/>
    <cellStyle name="Финансовый 23 2" xfId="26009" xr:uid="{941F66D9-CA03-45BA-91CA-AB74E6DBC858}"/>
    <cellStyle name="Финансовый 24" xfId="19001" xr:uid="{00000000-0005-0000-0000-0000394A0000}"/>
    <cellStyle name="Финансовый 24 2" xfId="26010" xr:uid="{B0D2EBC5-2319-4E69-94D4-B004B909F238}"/>
    <cellStyle name="Финансовый 25" xfId="19002" xr:uid="{00000000-0005-0000-0000-00003A4A0000}"/>
    <cellStyle name="Финансовый 25 2" xfId="26011" xr:uid="{63758DE3-C8F4-45DC-A3AF-A1D00A22EEB3}"/>
    <cellStyle name="Финансовый 26" xfId="19003" xr:uid="{00000000-0005-0000-0000-00003B4A0000}"/>
    <cellStyle name="Финансовый 26 2" xfId="26012" xr:uid="{33725EB2-256C-4F97-8A24-5DF21FBFF688}"/>
    <cellStyle name="Финансовый 3" xfId="19004" xr:uid="{00000000-0005-0000-0000-00003C4A0000}"/>
    <cellStyle name="Финансовый 3 10" xfId="19005" xr:uid="{00000000-0005-0000-0000-00003D4A0000}"/>
    <cellStyle name="Финансовый 3 11" xfId="19006" xr:uid="{00000000-0005-0000-0000-00003E4A0000}"/>
    <cellStyle name="Финансовый 3 11 2" xfId="29956" xr:uid="{E4E80A31-9B36-448E-ADBF-7AE40E45E14C}"/>
    <cellStyle name="Финансовый 3 12" xfId="19007" xr:uid="{00000000-0005-0000-0000-00003F4A0000}"/>
    <cellStyle name="Финансовый 3 13" xfId="21151" xr:uid="{F49BBB44-4982-4F31-8442-3B2FBD236FD2}"/>
    <cellStyle name="Финансовый 3 2" xfId="19008" xr:uid="{00000000-0005-0000-0000-0000404A0000}"/>
    <cellStyle name="Финансовый 3 2 10" xfId="21152" xr:uid="{8997031A-982B-4A7F-9E15-22FD7AB9FF04}"/>
    <cellStyle name="Финансовый 3 2 2" xfId="19009" xr:uid="{00000000-0005-0000-0000-0000414A0000}"/>
    <cellStyle name="Финансовый 3 2 2 2" xfId="19010" xr:uid="{00000000-0005-0000-0000-0000424A0000}"/>
    <cellStyle name="Финансовый 3 2 2 2 2" xfId="19011" xr:uid="{00000000-0005-0000-0000-0000434A0000}"/>
    <cellStyle name="Финансовый 3 2 2 2 2 2" xfId="26013" xr:uid="{8EFD994E-85B8-4E5A-A559-A627719C9832}"/>
    <cellStyle name="Финансовый 3 2 2 2 3" xfId="19012" xr:uid="{00000000-0005-0000-0000-0000444A0000}"/>
    <cellStyle name="Финансовый 3 2 2 2 4" xfId="19013" xr:uid="{00000000-0005-0000-0000-0000454A0000}"/>
    <cellStyle name="Финансовый 3 2 2 2 4 2" xfId="29957" xr:uid="{E903271F-E28F-4558-98CE-B28389C82083}"/>
    <cellStyle name="Финансовый 3 2 2 2 5" xfId="19014" xr:uid="{00000000-0005-0000-0000-0000464A0000}"/>
    <cellStyle name="Финансовый 3 2 2 2 6" xfId="21154" xr:uid="{EFDC3BDE-D319-4FEC-8321-C5142F35E3AC}"/>
    <cellStyle name="Финансовый 3 2 2 3" xfId="19015" xr:uid="{00000000-0005-0000-0000-0000474A0000}"/>
    <cellStyle name="Финансовый 3 2 2 3 2" xfId="26014" xr:uid="{FD8701DE-FBAD-467F-8CF9-B9AD9DE5D64D}"/>
    <cellStyle name="Финансовый 3 2 2 4" xfId="19016" xr:uid="{00000000-0005-0000-0000-0000484A0000}"/>
    <cellStyle name="Финансовый 3 2 2 4 2" xfId="26015" xr:uid="{78B62671-A5CF-4BB7-B02E-9AEBDFE8144E}"/>
    <cellStyle name="Финансовый 3 2 2 5" xfId="19017" xr:uid="{00000000-0005-0000-0000-0000494A0000}"/>
    <cellStyle name="Финансовый 3 2 2 5 2" xfId="26016" xr:uid="{C8E78C80-8201-4EC5-8321-A68D67F8A05A}"/>
    <cellStyle name="Финансовый 3 2 2 6" xfId="19018" xr:uid="{00000000-0005-0000-0000-00004A4A0000}"/>
    <cellStyle name="Финансовый 3 2 2 7" xfId="19019" xr:uid="{00000000-0005-0000-0000-00004B4A0000}"/>
    <cellStyle name="Финансовый 3 2 2 7 2" xfId="29958" xr:uid="{E819FA72-4AEA-4DA6-98B1-2B458CDA3E14}"/>
    <cellStyle name="Финансовый 3 2 2 8" xfId="19020" xr:uid="{00000000-0005-0000-0000-00004C4A0000}"/>
    <cellStyle name="Финансовый 3 2 2 9" xfId="21153" xr:uid="{FB4378FF-0241-4711-B47A-A2F501381C30}"/>
    <cellStyle name="Финансовый 3 2 3" xfId="19021" xr:uid="{00000000-0005-0000-0000-00004D4A0000}"/>
    <cellStyle name="Финансовый 3 2 3 2" xfId="19022" xr:uid="{00000000-0005-0000-0000-00004E4A0000}"/>
    <cellStyle name="Финансовый 3 2 3 2 2" xfId="26017" xr:uid="{935113FB-C147-4351-8CEF-082CBBD40514}"/>
    <cellStyle name="Финансовый 3 2 3 3" xfId="19023" xr:uid="{00000000-0005-0000-0000-00004F4A0000}"/>
    <cellStyle name="Финансовый 3 2 3 4" xfId="19024" xr:uid="{00000000-0005-0000-0000-0000504A0000}"/>
    <cellStyle name="Финансовый 3 2 3 4 2" xfId="29959" xr:uid="{C32F096B-37AF-44FE-9D12-54ECB76A7FB0}"/>
    <cellStyle name="Финансовый 3 2 3 5" xfId="19025" xr:uid="{00000000-0005-0000-0000-0000514A0000}"/>
    <cellStyle name="Финансовый 3 2 3 6" xfId="21155" xr:uid="{9F32AEEF-53B1-49A7-9495-4BB6AF280B37}"/>
    <cellStyle name="Финансовый 3 2 4" xfId="19026" xr:uid="{00000000-0005-0000-0000-0000524A0000}"/>
    <cellStyle name="Финансовый 3 2 4 2" xfId="26018" xr:uid="{6E4D1310-6E51-4A18-AECE-C450C3164C4B}"/>
    <cellStyle name="Финансовый 3 2 5" xfId="19027" xr:uid="{00000000-0005-0000-0000-0000534A0000}"/>
    <cellStyle name="Финансовый 3 2 5 2" xfId="26019" xr:uid="{E6696787-792F-4FDF-898C-AE4D937C5A1F}"/>
    <cellStyle name="Финансовый 3 2 6" xfId="19028" xr:uid="{00000000-0005-0000-0000-0000544A0000}"/>
    <cellStyle name="Финансовый 3 2 6 2" xfId="26020" xr:uid="{F62C808B-1E0E-4144-8312-2327A69070A5}"/>
    <cellStyle name="Финансовый 3 2 7" xfId="19029" xr:uid="{00000000-0005-0000-0000-0000554A0000}"/>
    <cellStyle name="Финансовый 3 2 8" xfId="19030" xr:uid="{00000000-0005-0000-0000-0000564A0000}"/>
    <cellStyle name="Финансовый 3 2 8 2" xfId="29960" xr:uid="{23BA75E0-BD91-4AC9-BDCA-22B45D7EB950}"/>
    <cellStyle name="Финансовый 3 2 9" xfId="19031" xr:uid="{00000000-0005-0000-0000-0000574A0000}"/>
    <cellStyle name="Финансовый 3 3" xfId="19032" xr:uid="{00000000-0005-0000-0000-0000584A0000}"/>
    <cellStyle name="Финансовый 3 3 2" xfId="19033" xr:uid="{00000000-0005-0000-0000-0000594A0000}"/>
    <cellStyle name="Финансовый 3 3 2 2" xfId="19034" xr:uid="{00000000-0005-0000-0000-00005A4A0000}"/>
    <cellStyle name="Финансовый 3 3 2 2 2" xfId="26021" xr:uid="{B8B5BD18-8A23-4DD8-A5A6-8D94E02E353C}"/>
    <cellStyle name="Финансовый 3 3 2 3" xfId="19035" xr:uid="{00000000-0005-0000-0000-00005B4A0000}"/>
    <cellStyle name="Финансовый 3 3 2 4" xfId="19036" xr:uid="{00000000-0005-0000-0000-00005C4A0000}"/>
    <cellStyle name="Финансовый 3 3 2 4 2" xfId="29961" xr:uid="{81D558E3-AF9B-4744-A45A-F2E5EED93514}"/>
    <cellStyle name="Финансовый 3 3 2 5" xfId="19037" xr:uid="{00000000-0005-0000-0000-00005D4A0000}"/>
    <cellStyle name="Финансовый 3 3 2 6" xfId="21157" xr:uid="{B7708F28-B0E0-4C6C-93B5-6BB4524DCDC0}"/>
    <cellStyle name="Финансовый 3 3 3" xfId="19038" xr:uid="{00000000-0005-0000-0000-00005E4A0000}"/>
    <cellStyle name="Финансовый 3 3 3 2" xfId="26022" xr:uid="{BCE94171-10B6-4270-A30A-5C3FDCF5EB71}"/>
    <cellStyle name="Финансовый 3 3 4" xfId="19039" xr:uid="{00000000-0005-0000-0000-00005F4A0000}"/>
    <cellStyle name="Финансовый 3 3 4 2" xfId="26023" xr:uid="{04E0E4D3-F77E-4259-847E-4779E8A4C75B}"/>
    <cellStyle name="Финансовый 3 3 5" xfId="19040" xr:uid="{00000000-0005-0000-0000-0000604A0000}"/>
    <cellStyle name="Финансовый 3 3 5 2" xfId="26024" xr:uid="{303EB1B3-BDE7-4DC7-9006-739788A4AB2D}"/>
    <cellStyle name="Финансовый 3 3 6" xfId="19041" xr:uid="{00000000-0005-0000-0000-0000614A0000}"/>
    <cellStyle name="Финансовый 3 3 7" xfId="19042" xr:uid="{00000000-0005-0000-0000-0000624A0000}"/>
    <cellStyle name="Финансовый 3 3 7 2" xfId="29962" xr:uid="{6D4652E1-30D5-4582-ABAE-2B2EDD14C6B9}"/>
    <cellStyle name="Финансовый 3 3 8" xfId="19043" xr:uid="{00000000-0005-0000-0000-0000634A0000}"/>
    <cellStyle name="Финансовый 3 3 9" xfId="21156" xr:uid="{97234D41-A268-4402-828E-9E7148D09D57}"/>
    <cellStyle name="Финансовый 3 4" xfId="19044" xr:uid="{00000000-0005-0000-0000-0000644A0000}"/>
    <cellStyle name="Финансовый 3 4 2" xfId="19045" xr:uid="{00000000-0005-0000-0000-0000654A0000}"/>
    <cellStyle name="Финансовый 3 4 2 2" xfId="19046" xr:uid="{00000000-0005-0000-0000-0000664A0000}"/>
    <cellStyle name="Финансовый 3 4 2 2 2" xfId="26025" xr:uid="{20D29EA2-01B4-4B15-BD02-C08DD106BD73}"/>
    <cellStyle name="Финансовый 3 4 2 3" xfId="19047" xr:uid="{00000000-0005-0000-0000-0000674A0000}"/>
    <cellStyle name="Финансовый 3 4 2 4" xfId="19048" xr:uid="{00000000-0005-0000-0000-0000684A0000}"/>
    <cellStyle name="Финансовый 3 4 2 4 2" xfId="29963" xr:uid="{662DD214-F9CF-4312-AC8D-5051E0E1C20C}"/>
    <cellStyle name="Финансовый 3 4 2 5" xfId="19049" xr:uid="{00000000-0005-0000-0000-0000694A0000}"/>
    <cellStyle name="Финансовый 3 4 2 6" xfId="21159" xr:uid="{66550491-50A2-43CC-A4F5-98329D6D9C90}"/>
    <cellStyle name="Финансовый 3 4 3" xfId="19050" xr:uid="{00000000-0005-0000-0000-00006A4A0000}"/>
    <cellStyle name="Финансовый 3 4 3 2" xfId="26026" xr:uid="{37D4EA72-2C69-4A1E-A8DF-2C1980F1C95B}"/>
    <cellStyle name="Финансовый 3 4 4" xfId="19051" xr:uid="{00000000-0005-0000-0000-00006B4A0000}"/>
    <cellStyle name="Финансовый 3 4 4 2" xfId="26027" xr:uid="{36C83D48-1F3A-4CE6-81ED-1A81C8D21DC1}"/>
    <cellStyle name="Финансовый 3 4 5" xfId="19052" xr:uid="{00000000-0005-0000-0000-00006C4A0000}"/>
    <cellStyle name="Финансовый 3 4 5 2" xfId="26028" xr:uid="{E4ECBFCC-0E86-4888-800F-C6B8C2469A1E}"/>
    <cellStyle name="Финансовый 3 4 6" xfId="19053" xr:uid="{00000000-0005-0000-0000-00006D4A0000}"/>
    <cellStyle name="Финансовый 3 4 7" xfId="19054" xr:uid="{00000000-0005-0000-0000-00006E4A0000}"/>
    <cellStyle name="Финансовый 3 4 7 2" xfId="29964" xr:uid="{C4A409DE-1486-43B8-B461-04DDC8BCF843}"/>
    <cellStyle name="Финансовый 3 4 8" xfId="19055" xr:uid="{00000000-0005-0000-0000-00006F4A0000}"/>
    <cellStyle name="Финансовый 3 4 9" xfId="21158" xr:uid="{43E4A4A6-C4A1-43A7-9D4A-FC67784D42BD}"/>
    <cellStyle name="Финансовый 3 5" xfId="19056" xr:uid="{00000000-0005-0000-0000-0000704A0000}"/>
    <cellStyle name="Финансовый 3 5 2" xfId="19057" xr:uid="{00000000-0005-0000-0000-0000714A0000}"/>
    <cellStyle name="Финансовый 3 5 2 2" xfId="19058" xr:uid="{00000000-0005-0000-0000-0000724A0000}"/>
    <cellStyle name="Финансовый 3 5 2 2 2" xfId="26029" xr:uid="{CD65052F-5468-4D3E-A98A-4B0CF5CD82C2}"/>
    <cellStyle name="Финансовый 3 5 2 3" xfId="19059" xr:uid="{00000000-0005-0000-0000-0000734A0000}"/>
    <cellStyle name="Финансовый 3 5 2 4" xfId="19060" xr:uid="{00000000-0005-0000-0000-0000744A0000}"/>
    <cellStyle name="Финансовый 3 5 2 4 2" xfId="29965" xr:uid="{163C3927-7780-4D70-93E7-90D16E1505A1}"/>
    <cellStyle name="Финансовый 3 5 2 5" xfId="19061" xr:uid="{00000000-0005-0000-0000-0000754A0000}"/>
    <cellStyle name="Финансовый 3 5 2 6" xfId="21161" xr:uid="{97D1199D-54A9-4036-A210-B453FD865B1F}"/>
    <cellStyle name="Финансовый 3 5 3" xfId="19062" xr:uid="{00000000-0005-0000-0000-0000764A0000}"/>
    <cellStyle name="Финансовый 3 5 3 2" xfId="26030" xr:uid="{7C263394-12E1-413F-A427-943BCAE01FF2}"/>
    <cellStyle name="Финансовый 3 5 4" xfId="19063" xr:uid="{00000000-0005-0000-0000-0000774A0000}"/>
    <cellStyle name="Финансовый 3 5 4 2" xfId="26031" xr:uid="{49B29939-DB6E-43ED-9219-6264F5C1B3E1}"/>
    <cellStyle name="Финансовый 3 5 5" xfId="19064" xr:uid="{00000000-0005-0000-0000-0000784A0000}"/>
    <cellStyle name="Финансовый 3 5 5 2" xfId="26032" xr:uid="{30C0DA3D-CCF5-4C65-BCBC-4EBDB89A3C6F}"/>
    <cellStyle name="Финансовый 3 5 6" xfId="19065" xr:uid="{00000000-0005-0000-0000-0000794A0000}"/>
    <cellStyle name="Финансовый 3 5 7" xfId="19066" xr:uid="{00000000-0005-0000-0000-00007A4A0000}"/>
    <cellStyle name="Финансовый 3 5 7 2" xfId="29966" xr:uid="{F14A148E-98DB-4C63-AC34-3DEC6734D9CD}"/>
    <cellStyle name="Финансовый 3 5 8" xfId="19067" xr:uid="{00000000-0005-0000-0000-00007B4A0000}"/>
    <cellStyle name="Финансовый 3 5 9" xfId="21160" xr:uid="{A8204ECE-5CD6-403C-843D-5E69A404D4D7}"/>
    <cellStyle name="Финансовый 3 6" xfId="19068" xr:uid="{00000000-0005-0000-0000-00007C4A0000}"/>
    <cellStyle name="Финансовый 3 6 2" xfId="19069" xr:uid="{00000000-0005-0000-0000-00007D4A0000}"/>
    <cellStyle name="Финансовый 3 6 2 2" xfId="26033" xr:uid="{FA07AEC7-2AD1-4048-9D08-51338E870FB8}"/>
    <cellStyle name="Финансовый 3 6 3" xfId="19070" xr:uid="{00000000-0005-0000-0000-00007E4A0000}"/>
    <cellStyle name="Финансовый 3 6 4" xfId="19071" xr:uid="{00000000-0005-0000-0000-00007F4A0000}"/>
    <cellStyle name="Финансовый 3 6 4 2" xfId="29967" xr:uid="{4DEEAC33-D158-40E7-802F-51BD44A26FEA}"/>
    <cellStyle name="Финансовый 3 6 5" xfId="19072" xr:uid="{00000000-0005-0000-0000-0000804A0000}"/>
    <cellStyle name="Финансовый 3 6 6" xfId="21162" xr:uid="{B21678B3-3CE7-4A22-8B95-07FE4470BD92}"/>
    <cellStyle name="Финансовый 3 7" xfId="19073" xr:uid="{00000000-0005-0000-0000-0000814A0000}"/>
    <cellStyle name="Финансовый 3 7 2" xfId="26034" xr:uid="{17042E66-15AC-489E-B41F-7E0318971AF3}"/>
    <cellStyle name="Финансовый 3 8" xfId="19074" xr:uid="{00000000-0005-0000-0000-0000824A0000}"/>
    <cellStyle name="Финансовый 3 8 2" xfId="26035" xr:uid="{2D264A55-CD5B-479B-B7F8-1BF6CF328444}"/>
    <cellStyle name="Финансовый 3 9" xfId="19075" xr:uid="{00000000-0005-0000-0000-0000834A0000}"/>
    <cellStyle name="Финансовый 3 9 2" xfId="26036" xr:uid="{C6CCCD03-E722-4C65-A6C7-DBAC19F3C523}"/>
    <cellStyle name="Финансовый 3_1-фб_нов_вн  обор  20111028 - копия" xfId="19076" xr:uid="{00000000-0005-0000-0000-0000844A0000}"/>
    <cellStyle name="Финансовый 4" xfId="19077" xr:uid="{00000000-0005-0000-0000-0000854A0000}"/>
    <cellStyle name="Финансовый 4 2" xfId="19078" xr:uid="{00000000-0005-0000-0000-0000864A0000}"/>
    <cellStyle name="Финансовый 4 2 2" xfId="19079" xr:uid="{00000000-0005-0000-0000-0000874A0000}"/>
    <cellStyle name="Финансовый 4 2 2 2" xfId="26037" xr:uid="{31A729F7-011C-494E-BC95-4EBFF099E268}"/>
    <cellStyle name="Финансовый 4 2 3" xfId="19080" xr:uid="{00000000-0005-0000-0000-0000884A0000}"/>
    <cellStyle name="Финансовый 4 2 4" xfId="19081" xr:uid="{00000000-0005-0000-0000-0000894A0000}"/>
    <cellStyle name="Финансовый 4 2 4 2" xfId="29968" xr:uid="{0C29682C-6983-47AE-90D7-832463C6E387}"/>
    <cellStyle name="Финансовый 4 2 5" xfId="19082" xr:uid="{00000000-0005-0000-0000-00008A4A0000}"/>
    <cellStyle name="Финансовый 4 2 6" xfId="21164" xr:uid="{FBAC5E3E-422C-4D42-8EF9-F1A676E5E830}"/>
    <cellStyle name="Финансовый 4 3" xfId="19083" xr:uid="{00000000-0005-0000-0000-00008B4A0000}"/>
    <cellStyle name="Финансовый 4 3 2" xfId="26038" xr:uid="{B3FC8563-BEFC-43CD-BD7B-40F011862EDE}"/>
    <cellStyle name="Финансовый 4 4" xfId="19084" xr:uid="{00000000-0005-0000-0000-00008C4A0000}"/>
    <cellStyle name="Финансовый 4 4 2" xfId="26039" xr:uid="{4D1A0F25-89DB-485C-B9FC-7B677FFC2E9A}"/>
    <cellStyle name="Финансовый 4 5" xfId="19085" xr:uid="{00000000-0005-0000-0000-00008D4A0000}"/>
    <cellStyle name="Финансовый 4 5 2" xfId="26040" xr:uid="{BB60EE7A-4A13-493E-A5C0-27E73EC58DB4}"/>
    <cellStyle name="Финансовый 4 6" xfId="19086" xr:uid="{00000000-0005-0000-0000-00008E4A0000}"/>
    <cellStyle name="Финансовый 4 7" xfId="19087" xr:uid="{00000000-0005-0000-0000-00008F4A0000}"/>
    <cellStyle name="Финансовый 4 7 2" xfId="29969" xr:uid="{7719CC3F-AB34-4D14-8719-41FB48A01799}"/>
    <cellStyle name="Финансовый 4 8" xfId="19088" xr:uid="{00000000-0005-0000-0000-0000904A0000}"/>
    <cellStyle name="Финансовый 4 9" xfId="21163" xr:uid="{845194A5-6F5D-4EEB-9C86-BFB48451551D}"/>
    <cellStyle name="Финансовый 5" xfId="19089" xr:uid="{00000000-0005-0000-0000-0000914A0000}"/>
    <cellStyle name="Финансовый 5 2" xfId="19090" xr:uid="{00000000-0005-0000-0000-0000924A0000}"/>
    <cellStyle name="Финансовый 5 2 2" xfId="26041" xr:uid="{0C208ABB-1AB8-47B3-B1F9-A832171AD7AF}"/>
    <cellStyle name="Финансовый 5 3" xfId="19091" xr:uid="{00000000-0005-0000-0000-0000934A0000}"/>
    <cellStyle name="Финансовый 5 3 2" xfId="19092" xr:uid="{00000000-0005-0000-0000-0000944A0000}"/>
    <cellStyle name="Финансовый 5 3 2 2" xfId="26043" xr:uid="{422914B7-F381-4A07-BEFD-F2BA23258406}"/>
    <cellStyle name="Финансовый 5 3 3" xfId="26042" xr:uid="{9605B5EE-DD28-4F58-8426-8A97AAEDCB1D}"/>
    <cellStyle name="Финансовый 5 4" xfId="19093" xr:uid="{00000000-0005-0000-0000-0000954A0000}"/>
    <cellStyle name="Финансовый 5 4 2" xfId="26044" xr:uid="{538F9852-C96F-4CC4-A133-EDC0AC39B5C2}"/>
    <cellStyle name="Финансовый 5 5" xfId="19094" xr:uid="{00000000-0005-0000-0000-0000964A0000}"/>
    <cellStyle name="Финансовый 5 5 2" xfId="29970" xr:uid="{90CFE9B2-4CF4-4DA1-92AC-907FF81D6D2A}"/>
    <cellStyle name="Финансовый 5 6" xfId="21165" xr:uid="{ABE40516-6A66-4582-9854-C8A353B07302}"/>
    <cellStyle name="Финансовый 6" xfId="19095" xr:uid="{00000000-0005-0000-0000-0000974A0000}"/>
    <cellStyle name="Финансовый 6 2" xfId="19096" xr:uid="{00000000-0005-0000-0000-0000984A0000}"/>
    <cellStyle name="Финансовый 6 2 2" xfId="26046" xr:uid="{44AC35EC-0CA8-40CF-BED6-A8E10BB0337B}"/>
    <cellStyle name="Финансовый 6 3" xfId="19097" xr:uid="{00000000-0005-0000-0000-0000994A0000}"/>
    <cellStyle name="Финансовый 6 3 2" xfId="26047" xr:uid="{79528166-AD3F-4AC6-9D16-CD05C241ACCF}"/>
    <cellStyle name="Финансовый 6 4" xfId="26045" xr:uid="{1C330998-82F1-4AF7-A242-548F735BB93B}"/>
    <cellStyle name="Финансовый 7" xfId="19098" xr:uid="{00000000-0005-0000-0000-00009A4A0000}"/>
    <cellStyle name="Финансовый 7 2" xfId="26048" xr:uid="{EAA34BB9-71F1-498A-9D08-F06A7B4D78D1}"/>
    <cellStyle name="Финансовый 8" xfId="19099" xr:uid="{00000000-0005-0000-0000-00009B4A0000}"/>
    <cellStyle name="Финансовый 8 2" xfId="26049" xr:uid="{CD881693-7B45-4B18-99F5-1B37468351D7}"/>
    <cellStyle name="Финансовый 9" xfId="19100" xr:uid="{00000000-0005-0000-0000-00009C4A0000}"/>
    <cellStyle name="Финансовый 9 2" xfId="26050" xr:uid="{58641011-381E-49E6-A5A9-BFC715CC729E}"/>
    <cellStyle name="Хороший 1" xfId="19101" xr:uid="{00000000-0005-0000-0000-00009D4A0000}"/>
    <cellStyle name="Хороший 1 1" xfId="19102" xr:uid="{00000000-0005-0000-0000-00009E4A0000}"/>
    <cellStyle name="Хороший 1 1 2" xfId="19103" xr:uid="{00000000-0005-0000-0000-00009F4A0000}"/>
    <cellStyle name="Хороший 1 1 2 2" xfId="19104" xr:uid="{00000000-0005-0000-0000-0000A04A0000}"/>
    <cellStyle name="Хороший 1 1 2 2 2" xfId="26051" xr:uid="{FD2E9E39-F5ED-4B24-B960-19F47BD98E29}"/>
    <cellStyle name="Хороший 1 1 2 3" xfId="19105" xr:uid="{00000000-0005-0000-0000-0000A14A0000}"/>
    <cellStyle name="Хороший 1 1 2 3 2" xfId="19106" xr:uid="{00000000-0005-0000-0000-0000A24A0000}"/>
    <cellStyle name="Хороший 1 1 2 3 2 2" xfId="26053" xr:uid="{DD28EBA5-C3CE-4CBF-B5DC-E85AF700F679}"/>
    <cellStyle name="Хороший 1 1 2 3 3" xfId="26052" xr:uid="{F5094BF8-4FFB-497D-BB26-BFB33278DA18}"/>
    <cellStyle name="Хороший 1 1 2 4" xfId="19107" xr:uid="{00000000-0005-0000-0000-0000A34A0000}"/>
    <cellStyle name="Хороший 1 1 2 4 2" xfId="26054" xr:uid="{D09412D7-EC8E-4AFC-9A72-7B6C20CD8DB6}"/>
    <cellStyle name="Хороший 1 1 2 5" xfId="19108" xr:uid="{00000000-0005-0000-0000-0000A44A0000}"/>
    <cellStyle name="Хороший 1 1 2 5 2" xfId="29971" xr:uid="{42CB77CA-F5A9-4E01-A779-46F71449A956}"/>
    <cellStyle name="Хороший 1 1 2 6" xfId="21168" xr:uid="{729855FB-8134-4585-8D73-3CA5B0018FE0}"/>
    <cellStyle name="Хороший 1 1 3" xfId="19109" xr:uid="{00000000-0005-0000-0000-0000A54A0000}"/>
    <cellStyle name="Хороший 1 1 3 2" xfId="26055" xr:uid="{94D56D0D-E216-4309-88D4-41C2B587CC4A}"/>
    <cellStyle name="Хороший 1 1 4" xfId="19110" xr:uid="{00000000-0005-0000-0000-0000A64A0000}"/>
    <cellStyle name="Хороший 1 1 4 2" xfId="19111" xr:uid="{00000000-0005-0000-0000-0000A74A0000}"/>
    <cellStyle name="Хороший 1 1 4 2 2" xfId="26057" xr:uid="{26E38503-03D3-4AE7-ADC4-F7153C597E54}"/>
    <cellStyle name="Хороший 1 1 4 3" xfId="26056" xr:uid="{BD789957-BCDB-4A56-918B-CEF44FEBBF2D}"/>
    <cellStyle name="Хороший 1 1 5" xfId="19112" xr:uid="{00000000-0005-0000-0000-0000A84A0000}"/>
    <cellStyle name="Хороший 1 1 5 2" xfId="26058" xr:uid="{09949E02-FFAE-4950-AA45-778DF37BDFCF}"/>
    <cellStyle name="Хороший 1 1 6" xfId="19113" xr:uid="{00000000-0005-0000-0000-0000A94A0000}"/>
    <cellStyle name="Хороший 1 1 6 2" xfId="29972" xr:uid="{0251F2E3-85FA-4765-B6FF-92999F366526}"/>
    <cellStyle name="Хороший 1 1 7" xfId="21167" xr:uid="{54DD4A49-57F7-4142-9306-2420B85063EB}"/>
    <cellStyle name="Хороший 1 10" xfId="19114" xr:uid="{00000000-0005-0000-0000-0000AA4A0000}"/>
    <cellStyle name="Хороший 1 10 2" xfId="19115" xr:uid="{00000000-0005-0000-0000-0000AB4A0000}"/>
    <cellStyle name="Хороший 1 10 2 2" xfId="19116" xr:uid="{00000000-0005-0000-0000-0000AC4A0000}"/>
    <cellStyle name="Хороший 1 10 2 2 2" xfId="26059" xr:uid="{F84B5D97-8156-4FBD-B4B8-3E4C69A10617}"/>
    <cellStyle name="Хороший 1 10 2 3" xfId="19117" xr:uid="{00000000-0005-0000-0000-0000AD4A0000}"/>
    <cellStyle name="Хороший 1 10 2 3 2" xfId="19118" xr:uid="{00000000-0005-0000-0000-0000AE4A0000}"/>
    <cellStyle name="Хороший 1 10 2 3 2 2" xfId="26061" xr:uid="{9B8C04F8-0C2B-4774-87E4-AC357041D54E}"/>
    <cellStyle name="Хороший 1 10 2 3 3" xfId="26060" xr:uid="{ECF7A213-A93E-4DFB-A0F8-CB2D1E3D8C3A}"/>
    <cellStyle name="Хороший 1 10 2 4" xfId="19119" xr:uid="{00000000-0005-0000-0000-0000AF4A0000}"/>
    <cellStyle name="Хороший 1 10 2 4 2" xfId="26062" xr:uid="{6A53B2A4-B9B5-489B-820C-FE61D33A9E68}"/>
    <cellStyle name="Хороший 1 10 2 5" xfId="19120" xr:uid="{00000000-0005-0000-0000-0000B04A0000}"/>
    <cellStyle name="Хороший 1 10 2 5 2" xfId="29973" xr:uid="{F9F9B535-9FD1-4EB5-A972-A79B81830813}"/>
    <cellStyle name="Хороший 1 10 2 6" xfId="21170" xr:uid="{A3CC197B-DA77-49DB-9EE2-CC48EAB91469}"/>
    <cellStyle name="Хороший 1 10 3" xfId="19121" xr:uid="{00000000-0005-0000-0000-0000B14A0000}"/>
    <cellStyle name="Хороший 1 10 3 2" xfId="26063" xr:uid="{964FF235-7F70-4F40-A362-C49FE8AC31E9}"/>
    <cellStyle name="Хороший 1 10 4" xfId="19122" xr:uid="{00000000-0005-0000-0000-0000B24A0000}"/>
    <cellStyle name="Хороший 1 10 4 2" xfId="19123" xr:uid="{00000000-0005-0000-0000-0000B34A0000}"/>
    <cellStyle name="Хороший 1 10 4 2 2" xfId="26065" xr:uid="{D3518227-1972-4032-87AA-1A6BB139F341}"/>
    <cellStyle name="Хороший 1 10 4 3" xfId="26064" xr:uid="{0A79D5C0-73D7-4C66-B305-CE1D91E5B480}"/>
    <cellStyle name="Хороший 1 10 5" xfId="19124" xr:uid="{00000000-0005-0000-0000-0000B44A0000}"/>
    <cellStyle name="Хороший 1 10 5 2" xfId="26066" xr:uid="{9F12EAF4-9729-4532-9E05-232ED2817D92}"/>
    <cellStyle name="Хороший 1 10 6" xfId="19125" xr:uid="{00000000-0005-0000-0000-0000B54A0000}"/>
    <cellStyle name="Хороший 1 10 6 2" xfId="29974" xr:uid="{7004939C-7691-4D69-89D1-1117E440CACF}"/>
    <cellStyle name="Хороший 1 10 7" xfId="21169" xr:uid="{FC2C0D1B-1880-4DE9-A26D-D2A2735ADC33}"/>
    <cellStyle name="Хороший 1 11" xfId="19126" xr:uid="{00000000-0005-0000-0000-0000B64A0000}"/>
    <cellStyle name="Хороший 1 11 2" xfId="19127" xr:uid="{00000000-0005-0000-0000-0000B74A0000}"/>
    <cellStyle name="Хороший 1 11 2 2" xfId="19128" xr:uid="{00000000-0005-0000-0000-0000B84A0000}"/>
    <cellStyle name="Хороший 1 11 2 2 2" xfId="26067" xr:uid="{1893244E-4F10-43FF-82A5-F4F1C290268D}"/>
    <cellStyle name="Хороший 1 11 2 3" xfId="19129" xr:uid="{00000000-0005-0000-0000-0000B94A0000}"/>
    <cellStyle name="Хороший 1 11 2 3 2" xfId="19130" xr:uid="{00000000-0005-0000-0000-0000BA4A0000}"/>
    <cellStyle name="Хороший 1 11 2 3 2 2" xfId="26069" xr:uid="{7960409E-D3A1-48C7-B7C1-94EAB587D007}"/>
    <cellStyle name="Хороший 1 11 2 3 3" xfId="26068" xr:uid="{809D85E0-C224-4D28-B330-6D76F9B788EA}"/>
    <cellStyle name="Хороший 1 11 2 4" xfId="19131" xr:uid="{00000000-0005-0000-0000-0000BB4A0000}"/>
    <cellStyle name="Хороший 1 11 2 4 2" xfId="26070" xr:uid="{4E72CFA0-923E-49E5-8A8D-9CBC105E45BB}"/>
    <cellStyle name="Хороший 1 11 2 5" xfId="19132" xr:uid="{00000000-0005-0000-0000-0000BC4A0000}"/>
    <cellStyle name="Хороший 1 11 2 5 2" xfId="29975" xr:uid="{610D2209-FA6A-44D8-B6CC-EB5D0B28A882}"/>
    <cellStyle name="Хороший 1 11 2 6" xfId="21172" xr:uid="{8A3BA2F8-4EC6-4E56-8151-6AA481BC3237}"/>
    <cellStyle name="Хороший 1 11 3" xfId="19133" xr:uid="{00000000-0005-0000-0000-0000BD4A0000}"/>
    <cellStyle name="Хороший 1 11 3 2" xfId="26071" xr:uid="{966A2A95-148E-4B13-804B-BA3F03F2BD6F}"/>
    <cellStyle name="Хороший 1 11 4" xfId="19134" xr:uid="{00000000-0005-0000-0000-0000BE4A0000}"/>
    <cellStyle name="Хороший 1 11 4 2" xfId="19135" xr:uid="{00000000-0005-0000-0000-0000BF4A0000}"/>
    <cellStyle name="Хороший 1 11 4 2 2" xfId="26073" xr:uid="{2B549DB8-F992-4C90-ADCE-262410B2AA59}"/>
    <cellStyle name="Хороший 1 11 4 3" xfId="26072" xr:uid="{2C24497C-F4D6-47C7-AA02-F10841D8E7A5}"/>
    <cellStyle name="Хороший 1 11 5" xfId="19136" xr:uid="{00000000-0005-0000-0000-0000C04A0000}"/>
    <cellStyle name="Хороший 1 11 5 2" xfId="26074" xr:uid="{3EC87ABA-23F7-4CFF-968D-CE362B660833}"/>
    <cellStyle name="Хороший 1 11 6" xfId="19137" xr:uid="{00000000-0005-0000-0000-0000C14A0000}"/>
    <cellStyle name="Хороший 1 11 6 2" xfId="29976" xr:uid="{B4E2F475-8065-4033-A2B5-88766685BFAE}"/>
    <cellStyle name="Хороший 1 11 7" xfId="21171" xr:uid="{3FB7B804-8CF1-419A-8DE4-A550FA62DA5C}"/>
    <cellStyle name="Хороший 1 12" xfId="19138" xr:uid="{00000000-0005-0000-0000-0000C24A0000}"/>
    <cellStyle name="Хороший 1 12 2" xfId="19139" xr:uid="{00000000-0005-0000-0000-0000C34A0000}"/>
    <cellStyle name="Хороший 1 12 2 2" xfId="26075" xr:uid="{07F6E683-855A-4CBA-B63D-AFEC102A35C8}"/>
    <cellStyle name="Хороший 1 12 3" xfId="19140" xr:uid="{00000000-0005-0000-0000-0000C44A0000}"/>
    <cellStyle name="Хороший 1 12 3 2" xfId="19141" xr:uid="{00000000-0005-0000-0000-0000C54A0000}"/>
    <cellStyle name="Хороший 1 12 3 2 2" xfId="26077" xr:uid="{B4D21C10-32DE-4017-B172-BF68BAE418DE}"/>
    <cellStyle name="Хороший 1 12 3 3" xfId="26076" xr:uid="{A8D10727-CB53-4A0A-B9BE-6139E6BC88B9}"/>
    <cellStyle name="Хороший 1 12 4" xfId="19142" xr:uid="{00000000-0005-0000-0000-0000C64A0000}"/>
    <cellStyle name="Хороший 1 12 4 2" xfId="26078" xr:uid="{E57B42FC-B7FE-48EA-B4D0-2352EB81EDBD}"/>
    <cellStyle name="Хороший 1 12 5" xfId="19143" xr:uid="{00000000-0005-0000-0000-0000C74A0000}"/>
    <cellStyle name="Хороший 1 12 5 2" xfId="29977" xr:uid="{2EB59770-EE22-4A74-8606-5E50B3652033}"/>
    <cellStyle name="Хороший 1 12 6" xfId="21173" xr:uid="{8A5E0691-8DE8-460E-80DB-12349F700643}"/>
    <cellStyle name="Хороший 1 13" xfId="19144" xr:uid="{00000000-0005-0000-0000-0000C84A0000}"/>
    <cellStyle name="Хороший 1 13 2" xfId="26079" xr:uid="{B3F36445-6720-409D-B8FB-8FEF1E48B5F5}"/>
    <cellStyle name="Хороший 1 14" xfId="19145" xr:uid="{00000000-0005-0000-0000-0000C94A0000}"/>
    <cellStyle name="Хороший 1 14 2" xfId="19146" xr:uid="{00000000-0005-0000-0000-0000CA4A0000}"/>
    <cellStyle name="Хороший 1 14 2 2" xfId="26081" xr:uid="{CB3D2740-BD58-4460-9C85-9E8E5619E580}"/>
    <cellStyle name="Хороший 1 14 3" xfId="26080" xr:uid="{94946654-0B75-4711-8BED-049BEBAC7B79}"/>
    <cellStyle name="Хороший 1 15" xfId="19147" xr:uid="{00000000-0005-0000-0000-0000CB4A0000}"/>
    <cellStyle name="Хороший 1 15 2" xfId="26082" xr:uid="{922DCF32-976D-4F3F-A05F-CCFFD16E5924}"/>
    <cellStyle name="Хороший 1 16" xfId="19148" xr:uid="{00000000-0005-0000-0000-0000CC4A0000}"/>
    <cellStyle name="Хороший 1 16 2" xfId="29978" xr:uid="{9B9E0A30-EF9F-4818-8475-B8C635878518}"/>
    <cellStyle name="Хороший 1 17" xfId="21166" xr:uid="{9D9477F5-3383-4AE7-A3D0-C458FB21039A}"/>
    <cellStyle name="Хороший 1 2" xfId="19149" xr:uid="{00000000-0005-0000-0000-0000CD4A0000}"/>
    <cellStyle name="Хороший 1 2 2" xfId="19150" xr:uid="{00000000-0005-0000-0000-0000CE4A0000}"/>
    <cellStyle name="Хороший 1 2 2 2" xfId="19151" xr:uid="{00000000-0005-0000-0000-0000CF4A0000}"/>
    <cellStyle name="Хороший 1 2 2 2 2" xfId="26083" xr:uid="{1DA419AF-31DE-4A11-BF90-B64A51745EAB}"/>
    <cellStyle name="Хороший 1 2 2 3" xfId="19152" xr:uid="{00000000-0005-0000-0000-0000D04A0000}"/>
    <cellStyle name="Хороший 1 2 2 3 2" xfId="19153" xr:uid="{00000000-0005-0000-0000-0000D14A0000}"/>
    <cellStyle name="Хороший 1 2 2 3 2 2" xfId="26085" xr:uid="{526C28F6-D7AA-4F4C-B81A-7FC4ABFDB065}"/>
    <cellStyle name="Хороший 1 2 2 3 3" xfId="26084" xr:uid="{02C8AE80-4CBB-40B8-82FD-262B2EB257BF}"/>
    <cellStyle name="Хороший 1 2 2 4" xfId="19154" xr:uid="{00000000-0005-0000-0000-0000D24A0000}"/>
    <cellStyle name="Хороший 1 2 2 4 2" xfId="26086" xr:uid="{85B0E475-EFF5-44EC-B3F0-54A63E1CA4CB}"/>
    <cellStyle name="Хороший 1 2 2 5" xfId="19155" xr:uid="{00000000-0005-0000-0000-0000D34A0000}"/>
    <cellStyle name="Хороший 1 2 2 5 2" xfId="29979" xr:uid="{CC9A2B3C-5C77-4C9B-8F39-6DA7B9E5A5DD}"/>
    <cellStyle name="Хороший 1 2 2 6" xfId="21175" xr:uid="{B9B5A7A1-B51C-4F31-8CC9-0F3DE1625E5D}"/>
    <cellStyle name="Хороший 1 2 3" xfId="19156" xr:uid="{00000000-0005-0000-0000-0000D44A0000}"/>
    <cellStyle name="Хороший 1 2 3 2" xfId="26087" xr:uid="{11700D5B-6B1D-4A7B-832A-429D10BE45E0}"/>
    <cellStyle name="Хороший 1 2 4" xfId="19157" xr:uid="{00000000-0005-0000-0000-0000D54A0000}"/>
    <cellStyle name="Хороший 1 2 4 2" xfId="19158" xr:uid="{00000000-0005-0000-0000-0000D64A0000}"/>
    <cellStyle name="Хороший 1 2 4 2 2" xfId="26089" xr:uid="{1EDD3758-3D5B-4155-8527-0A0A50B9623F}"/>
    <cellStyle name="Хороший 1 2 4 3" xfId="26088" xr:uid="{A37FBE46-4C9D-4583-8055-7F75E1C67EC7}"/>
    <cellStyle name="Хороший 1 2 5" xfId="19159" xr:uid="{00000000-0005-0000-0000-0000D74A0000}"/>
    <cellStyle name="Хороший 1 2 5 2" xfId="26090" xr:uid="{682EEE3A-95E8-4B10-9C8E-714D204A4DEA}"/>
    <cellStyle name="Хороший 1 2 6" xfId="19160" xr:uid="{00000000-0005-0000-0000-0000D84A0000}"/>
    <cellStyle name="Хороший 1 2 6 2" xfId="29980" xr:uid="{417195C2-F0A3-4645-957A-0F680DEF007A}"/>
    <cellStyle name="Хороший 1 2 7" xfId="21174" xr:uid="{521E7F4F-B072-42AF-8090-8EC83B0BD254}"/>
    <cellStyle name="Хороший 1 3" xfId="19161" xr:uid="{00000000-0005-0000-0000-0000D94A0000}"/>
    <cellStyle name="Хороший 1 3 2" xfId="19162" xr:uid="{00000000-0005-0000-0000-0000DA4A0000}"/>
    <cellStyle name="Хороший 1 3 2 2" xfId="19163" xr:uid="{00000000-0005-0000-0000-0000DB4A0000}"/>
    <cellStyle name="Хороший 1 3 2 2 2" xfId="26091" xr:uid="{66552555-2022-4C11-823D-17C58224F1F2}"/>
    <cellStyle name="Хороший 1 3 2 3" xfId="19164" xr:uid="{00000000-0005-0000-0000-0000DC4A0000}"/>
    <cellStyle name="Хороший 1 3 2 3 2" xfId="19165" xr:uid="{00000000-0005-0000-0000-0000DD4A0000}"/>
    <cellStyle name="Хороший 1 3 2 3 2 2" xfId="26093" xr:uid="{12BB76F6-4DD7-403C-B0FC-7082D4FCC0C3}"/>
    <cellStyle name="Хороший 1 3 2 3 3" xfId="26092" xr:uid="{15C564D9-360A-4A07-8821-11222A0B688C}"/>
    <cellStyle name="Хороший 1 3 2 4" xfId="19166" xr:uid="{00000000-0005-0000-0000-0000DE4A0000}"/>
    <cellStyle name="Хороший 1 3 2 4 2" xfId="26094" xr:uid="{0C192538-C7A3-4429-8899-8E41E4AD9639}"/>
    <cellStyle name="Хороший 1 3 2 5" xfId="19167" xr:uid="{00000000-0005-0000-0000-0000DF4A0000}"/>
    <cellStyle name="Хороший 1 3 2 5 2" xfId="29981" xr:uid="{1BBF8ACA-3F41-467D-A3D1-F72A37B3811D}"/>
    <cellStyle name="Хороший 1 3 2 6" xfId="21177" xr:uid="{79EBCBA4-A1B0-45F6-95B5-AA25EDADE90B}"/>
    <cellStyle name="Хороший 1 3 3" xfId="19168" xr:uid="{00000000-0005-0000-0000-0000E04A0000}"/>
    <cellStyle name="Хороший 1 3 3 2" xfId="26095" xr:uid="{F033FC3E-F0C7-4FCE-80FD-FA16148A2B02}"/>
    <cellStyle name="Хороший 1 3 4" xfId="19169" xr:uid="{00000000-0005-0000-0000-0000E14A0000}"/>
    <cellStyle name="Хороший 1 3 4 2" xfId="19170" xr:uid="{00000000-0005-0000-0000-0000E24A0000}"/>
    <cellStyle name="Хороший 1 3 4 2 2" xfId="26097" xr:uid="{5A5024E8-DF07-4EB1-B64A-42F4EED760F4}"/>
    <cellStyle name="Хороший 1 3 4 3" xfId="26096" xr:uid="{1A391935-0A48-4F24-B99C-71444C43C745}"/>
    <cellStyle name="Хороший 1 3 5" xfId="19171" xr:uid="{00000000-0005-0000-0000-0000E34A0000}"/>
    <cellStyle name="Хороший 1 3 5 2" xfId="26098" xr:uid="{C70E9BD6-52C7-4510-819F-84A3D02745A4}"/>
    <cellStyle name="Хороший 1 3 6" xfId="19172" xr:uid="{00000000-0005-0000-0000-0000E44A0000}"/>
    <cellStyle name="Хороший 1 3 6 2" xfId="29982" xr:uid="{7FB5263A-D89C-4B5A-BBA9-6C27C9256C77}"/>
    <cellStyle name="Хороший 1 3 7" xfId="21176" xr:uid="{2F447EE1-E61D-4775-8F83-1F459365ACB8}"/>
    <cellStyle name="Хороший 1 4" xfId="19173" xr:uid="{00000000-0005-0000-0000-0000E54A0000}"/>
    <cellStyle name="Хороший 1 4 2" xfId="19174" xr:uid="{00000000-0005-0000-0000-0000E64A0000}"/>
    <cellStyle name="Хороший 1 4 2 2" xfId="19175" xr:uid="{00000000-0005-0000-0000-0000E74A0000}"/>
    <cellStyle name="Хороший 1 4 2 2 2" xfId="26099" xr:uid="{9DDAE73D-82FC-4659-A311-607925639A0D}"/>
    <cellStyle name="Хороший 1 4 2 3" xfId="19176" xr:uid="{00000000-0005-0000-0000-0000E84A0000}"/>
    <cellStyle name="Хороший 1 4 2 3 2" xfId="19177" xr:uid="{00000000-0005-0000-0000-0000E94A0000}"/>
    <cellStyle name="Хороший 1 4 2 3 2 2" xfId="26101" xr:uid="{0E04A3E5-AE61-452C-9C5D-38F157849055}"/>
    <cellStyle name="Хороший 1 4 2 3 3" xfId="26100" xr:uid="{DC92313E-3F0A-473B-A7D6-BFE42ACE8A44}"/>
    <cellStyle name="Хороший 1 4 2 4" xfId="19178" xr:uid="{00000000-0005-0000-0000-0000EA4A0000}"/>
    <cellStyle name="Хороший 1 4 2 4 2" xfId="26102" xr:uid="{89470E13-7A1B-4BFF-A51B-61375707A3C1}"/>
    <cellStyle name="Хороший 1 4 2 5" xfId="19179" xr:uid="{00000000-0005-0000-0000-0000EB4A0000}"/>
    <cellStyle name="Хороший 1 4 2 5 2" xfId="29983" xr:uid="{75C77A26-104B-4A25-AC63-7282AE707293}"/>
    <cellStyle name="Хороший 1 4 2 6" xfId="21179" xr:uid="{61C7A457-37C5-498B-9606-0724914961F7}"/>
    <cellStyle name="Хороший 1 4 3" xfId="19180" xr:uid="{00000000-0005-0000-0000-0000EC4A0000}"/>
    <cellStyle name="Хороший 1 4 3 2" xfId="26103" xr:uid="{5F7B1924-FACD-4ABA-A175-2210E1ACA5F2}"/>
    <cellStyle name="Хороший 1 4 4" xfId="19181" xr:uid="{00000000-0005-0000-0000-0000ED4A0000}"/>
    <cellStyle name="Хороший 1 4 4 2" xfId="19182" xr:uid="{00000000-0005-0000-0000-0000EE4A0000}"/>
    <cellStyle name="Хороший 1 4 4 2 2" xfId="26105" xr:uid="{71F2BBBC-08A2-4FF3-8703-497CE0ECBBF6}"/>
    <cellStyle name="Хороший 1 4 4 3" xfId="26104" xr:uid="{75910883-D72D-49D3-8F8A-60AA4256B4EE}"/>
    <cellStyle name="Хороший 1 4 5" xfId="19183" xr:uid="{00000000-0005-0000-0000-0000EF4A0000}"/>
    <cellStyle name="Хороший 1 4 5 2" xfId="26106" xr:uid="{F58FA46F-4846-463F-8336-02189A347400}"/>
    <cellStyle name="Хороший 1 4 6" xfId="19184" xr:uid="{00000000-0005-0000-0000-0000F04A0000}"/>
    <cellStyle name="Хороший 1 4 6 2" xfId="29984" xr:uid="{C6AFD233-8F41-4B6D-8EDA-A71D9C1DC64F}"/>
    <cellStyle name="Хороший 1 4 7" xfId="21178" xr:uid="{86079957-8C1A-4866-B0A0-3BEF84F5A72A}"/>
    <cellStyle name="Хороший 1 5" xfId="19185" xr:uid="{00000000-0005-0000-0000-0000F14A0000}"/>
    <cellStyle name="Хороший 1 5 2" xfId="19186" xr:uid="{00000000-0005-0000-0000-0000F24A0000}"/>
    <cellStyle name="Хороший 1 5 2 2" xfId="19187" xr:uid="{00000000-0005-0000-0000-0000F34A0000}"/>
    <cellStyle name="Хороший 1 5 2 2 2" xfId="26107" xr:uid="{886203CD-9B21-4241-AAB2-684A166908F1}"/>
    <cellStyle name="Хороший 1 5 2 3" xfId="19188" xr:uid="{00000000-0005-0000-0000-0000F44A0000}"/>
    <cellStyle name="Хороший 1 5 2 3 2" xfId="19189" xr:uid="{00000000-0005-0000-0000-0000F54A0000}"/>
    <cellStyle name="Хороший 1 5 2 3 2 2" xfId="26109" xr:uid="{FC0B199D-584C-44D3-B052-D7EE13458E82}"/>
    <cellStyle name="Хороший 1 5 2 3 3" xfId="26108" xr:uid="{41343994-4379-4782-A564-ED1283BC0E32}"/>
    <cellStyle name="Хороший 1 5 2 4" xfId="19190" xr:uid="{00000000-0005-0000-0000-0000F64A0000}"/>
    <cellStyle name="Хороший 1 5 2 4 2" xfId="26110" xr:uid="{74B277EA-BD48-488E-88A6-9D97A8E38880}"/>
    <cellStyle name="Хороший 1 5 2 5" xfId="19191" xr:uid="{00000000-0005-0000-0000-0000F74A0000}"/>
    <cellStyle name="Хороший 1 5 2 5 2" xfId="29985" xr:uid="{7D56E744-0D99-4F04-848F-EE549DAA94DD}"/>
    <cellStyle name="Хороший 1 5 2 6" xfId="21181" xr:uid="{B81CAD19-33D6-4FC4-BB71-42A58E585DB0}"/>
    <cellStyle name="Хороший 1 5 3" xfId="19192" xr:uid="{00000000-0005-0000-0000-0000F84A0000}"/>
    <cellStyle name="Хороший 1 5 3 2" xfId="26111" xr:uid="{07AA4A6F-FEF5-46A1-9DA6-E4ED9AA5089F}"/>
    <cellStyle name="Хороший 1 5 4" xfId="19193" xr:uid="{00000000-0005-0000-0000-0000F94A0000}"/>
    <cellStyle name="Хороший 1 5 4 2" xfId="19194" xr:uid="{00000000-0005-0000-0000-0000FA4A0000}"/>
    <cellStyle name="Хороший 1 5 4 2 2" xfId="26113" xr:uid="{D00A19C9-A3D8-423A-99E4-E5F9632FFC06}"/>
    <cellStyle name="Хороший 1 5 4 3" xfId="26112" xr:uid="{3DF30934-7F58-4059-AC70-70E9864AC78B}"/>
    <cellStyle name="Хороший 1 5 5" xfId="19195" xr:uid="{00000000-0005-0000-0000-0000FB4A0000}"/>
    <cellStyle name="Хороший 1 5 5 2" xfId="26114" xr:uid="{50233575-5BCF-42EF-A6E0-7A648580BC76}"/>
    <cellStyle name="Хороший 1 5 6" xfId="19196" xr:uid="{00000000-0005-0000-0000-0000FC4A0000}"/>
    <cellStyle name="Хороший 1 5 6 2" xfId="29986" xr:uid="{1DCFFBC0-138E-406B-BEA6-F9E306226C71}"/>
    <cellStyle name="Хороший 1 5 7" xfId="21180" xr:uid="{ABF2B4C1-F5C7-42D7-AC04-6DADF3C55C8E}"/>
    <cellStyle name="Хороший 1 6" xfId="19197" xr:uid="{00000000-0005-0000-0000-0000FD4A0000}"/>
    <cellStyle name="Хороший 1 6 2" xfId="19198" xr:uid="{00000000-0005-0000-0000-0000FE4A0000}"/>
    <cellStyle name="Хороший 1 6 2 2" xfId="19199" xr:uid="{00000000-0005-0000-0000-0000FF4A0000}"/>
    <cellStyle name="Хороший 1 6 2 2 2" xfId="26115" xr:uid="{0F06DA05-F927-4B0F-9D5D-5F3BBC7A32EC}"/>
    <cellStyle name="Хороший 1 6 2 3" xfId="19200" xr:uid="{00000000-0005-0000-0000-0000004B0000}"/>
    <cellStyle name="Хороший 1 6 2 3 2" xfId="19201" xr:uid="{00000000-0005-0000-0000-0000014B0000}"/>
    <cellStyle name="Хороший 1 6 2 3 2 2" xfId="26117" xr:uid="{81BCD6F3-B581-4381-BC70-D487625FE659}"/>
    <cellStyle name="Хороший 1 6 2 3 3" xfId="26116" xr:uid="{D28A1A18-9F23-4174-9F96-6EC0F780B27E}"/>
    <cellStyle name="Хороший 1 6 2 4" xfId="19202" xr:uid="{00000000-0005-0000-0000-0000024B0000}"/>
    <cellStyle name="Хороший 1 6 2 4 2" xfId="26118" xr:uid="{7F216A03-4D41-4862-A148-08E4DF769810}"/>
    <cellStyle name="Хороший 1 6 2 5" xfId="19203" xr:uid="{00000000-0005-0000-0000-0000034B0000}"/>
    <cellStyle name="Хороший 1 6 2 5 2" xfId="29987" xr:uid="{7EB4A348-1564-4A1E-AB8F-08BEBEE16F81}"/>
    <cellStyle name="Хороший 1 6 2 6" xfId="21183" xr:uid="{D5EF63AD-6D87-4101-AF0F-22DB948A3B40}"/>
    <cellStyle name="Хороший 1 6 3" xfId="19204" xr:uid="{00000000-0005-0000-0000-0000044B0000}"/>
    <cellStyle name="Хороший 1 6 3 2" xfId="26119" xr:uid="{A6CBDDE9-0507-42BE-A940-11951ED7EE2C}"/>
    <cellStyle name="Хороший 1 6 4" xfId="19205" xr:uid="{00000000-0005-0000-0000-0000054B0000}"/>
    <cellStyle name="Хороший 1 6 4 2" xfId="19206" xr:uid="{00000000-0005-0000-0000-0000064B0000}"/>
    <cellStyle name="Хороший 1 6 4 2 2" xfId="26121" xr:uid="{F7F6431F-E958-43FC-AFBD-574584961DCF}"/>
    <cellStyle name="Хороший 1 6 4 3" xfId="26120" xr:uid="{6376820A-0879-415B-AC49-2A7CC6BEE6AC}"/>
    <cellStyle name="Хороший 1 6 5" xfId="19207" xr:uid="{00000000-0005-0000-0000-0000074B0000}"/>
    <cellStyle name="Хороший 1 6 5 2" xfId="26122" xr:uid="{E73B4E1B-F8E4-457B-B7BA-BFAAFCA2640B}"/>
    <cellStyle name="Хороший 1 6 6" xfId="19208" xr:uid="{00000000-0005-0000-0000-0000084B0000}"/>
    <cellStyle name="Хороший 1 6 6 2" xfId="29988" xr:uid="{67FF9A75-E17D-4BBD-A32B-34033ABCC762}"/>
    <cellStyle name="Хороший 1 6 7" xfId="21182" xr:uid="{B1324FA2-BAF0-4D57-AE02-C72228B82F11}"/>
    <cellStyle name="Хороший 1 7" xfId="19209" xr:uid="{00000000-0005-0000-0000-0000094B0000}"/>
    <cellStyle name="Хороший 1 7 2" xfId="19210" xr:uid="{00000000-0005-0000-0000-00000A4B0000}"/>
    <cellStyle name="Хороший 1 7 2 2" xfId="19211" xr:uid="{00000000-0005-0000-0000-00000B4B0000}"/>
    <cellStyle name="Хороший 1 7 2 2 2" xfId="26123" xr:uid="{4A157F97-0F03-42F0-B860-FFDCFFD43D6C}"/>
    <cellStyle name="Хороший 1 7 2 3" xfId="19212" xr:uid="{00000000-0005-0000-0000-00000C4B0000}"/>
    <cellStyle name="Хороший 1 7 2 3 2" xfId="19213" xr:uid="{00000000-0005-0000-0000-00000D4B0000}"/>
    <cellStyle name="Хороший 1 7 2 3 2 2" xfId="26125" xr:uid="{9F17C641-AA13-4FFC-9E25-5309F51A5355}"/>
    <cellStyle name="Хороший 1 7 2 3 3" xfId="26124" xr:uid="{4174CC5C-07FB-403F-B30D-D12315929026}"/>
    <cellStyle name="Хороший 1 7 2 4" xfId="19214" xr:uid="{00000000-0005-0000-0000-00000E4B0000}"/>
    <cellStyle name="Хороший 1 7 2 4 2" xfId="26126" xr:uid="{4EFB07FC-904E-4250-B52C-4CBD6D6143F1}"/>
    <cellStyle name="Хороший 1 7 2 5" xfId="19215" xr:uid="{00000000-0005-0000-0000-00000F4B0000}"/>
    <cellStyle name="Хороший 1 7 2 5 2" xfId="29989" xr:uid="{AEC79507-78A4-44A7-BED0-95D0DE71F033}"/>
    <cellStyle name="Хороший 1 7 2 6" xfId="21185" xr:uid="{25B4C069-594F-466E-8602-6F76818BDF98}"/>
    <cellStyle name="Хороший 1 7 3" xfId="19216" xr:uid="{00000000-0005-0000-0000-0000104B0000}"/>
    <cellStyle name="Хороший 1 7 3 2" xfId="26127" xr:uid="{00110981-78D1-40D4-944C-376043B5701C}"/>
    <cellStyle name="Хороший 1 7 4" xfId="19217" xr:uid="{00000000-0005-0000-0000-0000114B0000}"/>
    <cellStyle name="Хороший 1 7 4 2" xfId="19218" xr:uid="{00000000-0005-0000-0000-0000124B0000}"/>
    <cellStyle name="Хороший 1 7 4 2 2" xfId="26129" xr:uid="{0E322FB5-EFB9-4D82-A275-0E7A2A5D0077}"/>
    <cellStyle name="Хороший 1 7 4 3" xfId="26128" xr:uid="{7B4131F9-CEA3-434F-97A4-8B98101BFF8B}"/>
    <cellStyle name="Хороший 1 7 5" xfId="19219" xr:uid="{00000000-0005-0000-0000-0000134B0000}"/>
    <cellStyle name="Хороший 1 7 5 2" xfId="26130" xr:uid="{ECB6C593-276F-46E0-9A12-263314A9596D}"/>
    <cellStyle name="Хороший 1 7 6" xfId="19220" xr:uid="{00000000-0005-0000-0000-0000144B0000}"/>
    <cellStyle name="Хороший 1 7 6 2" xfId="29990" xr:uid="{8AD2D451-3535-4257-8FCB-660FB8BD7329}"/>
    <cellStyle name="Хороший 1 7 7" xfId="21184" xr:uid="{44587946-F608-45E6-BE9A-56EBF9463E69}"/>
    <cellStyle name="Хороший 1 8" xfId="19221" xr:uid="{00000000-0005-0000-0000-0000154B0000}"/>
    <cellStyle name="Хороший 1 8 2" xfId="19222" xr:uid="{00000000-0005-0000-0000-0000164B0000}"/>
    <cellStyle name="Хороший 1 8 2 2" xfId="19223" xr:uid="{00000000-0005-0000-0000-0000174B0000}"/>
    <cellStyle name="Хороший 1 8 2 2 2" xfId="26131" xr:uid="{0FA09DE3-7AF9-4E74-9DF9-27BAEB1A04BD}"/>
    <cellStyle name="Хороший 1 8 2 3" xfId="19224" xr:uid="{00000000-0005-0000-0000-0000184B0000}"/>
    <cellStyle name="Хороший 1 8 2 3 2" xfId="19225" xr:uid="{00000000-0005-0000-0000-0000194B0000}"/>
    <cellStyle name="Хороший 1 8 2 3 2 2" xfId="26133" xr:uid="{090A97C3-D930-4D21-9892-97C3C6BE6444}"/>
    <cellStyle name="Хороший 1 8 2 3 3" xfId="26132" xr:uid="{FBE24A48-5FAD-4A94-A592-F77F1054A232}"/>
    <cellStyle name="Хороший 1 8 2 4" xfId="19226" xr:uid="{00000000-0005-0000-0000-00001A4B0000}"/>
    <cellStyle name="Хороший 1 8 2 4 2" xfId="26134" xr:uid="{41035CD5-AD31-4269-ABCC-A126BEC88216}"/>
    <cellStyle name="Хороший 1 8 2 5" xfId="19227" xr:uid="{00000000-0005-0000-0000-00001B4B0000}"/>
    <cellStyle name="Хороший 1 8 2 5 2" xfId="29991" xr:uid="{F7405FD0-A487-48C2-B4DF-89E4202E071B}"/>
    <cellStyle name="Хороший 1 8 2 6" xfId="21187" xr:uid="{91C5B83D-BD30-4D26-9C98-6204DBF2D14D}"/>
    <cellStyle name="Хороший 1 8 3" xfId="19228" xr:uid="{00000000-0005-0000-0000-00001C4B0000}"/>
    <cellStyle name="Хороший 1 8 3 2" xfId="26135" xr:uid="{6931FD11-E314-48C4-B630-643DCFFAB9FE}"/>
    <cellStyle name="Хороший 1 8 4" xfId="19229" xr:uid="{00000000-0005-0000-0000-00001D4B0000}"/>
    <cellStyle name="Хороший 1 8 4 2" xfId="19230" xr:uid="{00000000-0005-0000-0000-00001E4B0000}"/>
    <cellStyle name="Хороший 1 8 4 2 2" xfId="26137" xr:uid="{DDA43708-C461-4A5C-8764-27824CC94748}"/>
    <cellStyle name="Хороший 1 8 4 3" xfId="26136" xr:uid="{88D32940-CA8A-4B8E-AFF7-F6BAB281CD29}"/>
    <cellStyle name="Хороший 1 8 5" xfId="19231" xr:uid="{00000000-0005-0000-0000-00001F4B0000}"/>
    <cellStyle name="Хороший 1 8 5 2" xfId="26138" xr:uid="{60948D50-EE46-42EB-97FE-181421A705E4}"/>
    <cellStyle name="Хороший 1 8 6" xfId="19232" xr:uid="{00000000-0005-0000-0000-0000204B0000}"/>
    <cellStyle name="Хороший 1 8 6 2" xfId="29992" xr:uid="{8A9F0EFC-69F2-432A-BC7F-E539FF1E11B2}"/>
    <cellStyle name="Хороший 1 8 7" xfId="21186" xr:uid="{1E897A59-002B-482B-B77A-38AB15ED8BA0}"/>
    <cellStyle name="Хороший 1 9" xfId="19233" xr:uid="{00000000-0005-0000-0000-0000214B0000}"/>
    <cellStyle name="Хороший 1 9 2" xfId="19234" xr:uid="{00000000-0005-0000-0000-0000224B0000}"/>
    <cellStyle name="Хороший 1 9 2 2" xfId="19235" xr:uid="{00000000-0005-0000-0000-0000234B0000}"/>
    <cellStyle name="Хороший 1 9 2 2 2" xfId="26139" xr:uid="{A9DF2409-C701-4593-A60C-574EE5E6C2A8}"/>
    <cellStyle name="Хороший 1 9 2 3" xfId="19236" xr:uid="{00000000-0005-0000-0000-0000244B0000}"/>
    <cellStyle name="Хороший 1 9 2 3 2" xfId="19237" xr:uid="{00000000-0005-0000-0000-0000254B0000}"/>
    <cellStyle name="Хороший 1 9 2 3 2 2" xfId="26141" xr:uid="{572AB697-1380-4FC6-B40F-B5CCBB648BEF}"/>
    <cellStyle name="Хороший 1 9 2 3 3" xfId="26140" xr:uid="{9C2B3FB9-DE34-4F25-BF3D-58A8A4CB6ECC}"/>
    <cellStyle name="Хороший 1 9 2 4" xfId="19238" xr:uid="{00000000-0005-0000-0000-0000264B0000}"/>
    <cellStyle name="Хороший 1 9 2 4 2" xfId="26142" xr:uid="{C92460B5-3176-411B-9A25-E6BA7950DC14}"/>
    <cellStyle name="Хороший 1 9 2 5" xfId="19239" xr:uid="{00000000-0005-0000-0000-0000274B0000}"/>
    <cellStyle name="Хороший 1 9 2 5 2" xfId="29993" xr:uid="{8A0E0006-2CD6-4DE2-AFA4-E5ABFF23DC8D}"/>
    <cellStyle name="Хороший 1 9 2 6" xfId="21189" xr:uid="{59D2911C-88D1-4A77-8F72-EE9F660F07B9}"/>
    <cellStyle name="Хороший 1 9 3" xfId="19240" xr:uid="{00000000-0005-0000-0000-0000284B0000}"/>
    <cellStyle name="Хороший 1 9 3 2" xfId="26143" xr:uid="{D111E048-3277-4803-A57F-CF62BBEC858B}"/>
    <cellStyle name="Хороший 1 9 4" xfId="19241" xr:uid="{00000000-0005-0000-0000-0000294B0000}"/>
    <cellStyle name="Хороший 1 9 4 2" xfId="19242" xr:uid="{00000000-0005-0000-0000-00002A4B0000}"/>
    <cellStyle name="Хороший 1 9 4 2 2" xfId="26145" xr:uid="{2585B4EB-57BD-4841-B64C-7272CAD1D438}"/>
    <cellStyle name="Хороший 1 9 4 3" xfId="26144" xr:uid="{960BF0A6-A195-4F9B-8214-B13EA5B8360C}"/>
    <cellStyle name="Хороший 1 9 5" xfId="19243" xr:uid="{00000000-0005-0000-0000-00002B4B0000}"/>
    <cellStyle name="Хороший 1 9 5 2" xfId="26146" xr:uid="{B92432A9-882E-47B7-B3C4-8B45E3E76860}"/>
    <cellStyle name="Хороший 1 9 6" xfId="19244" xr:uid="{00000000-0005-0000-0000-00002C4B0000}"/>
    <cellStyle name="Хороший 1 9 6 2" xfId="29994" xr:uid="{63963238-1355-4C65-8934-8055B3CBE998}"/>
    <cellStyle name="Хороший 1 9 7" xfId="21188" xr:uid="{1291C61E-621F-4AAB-A4CD-31CC95E5DA5E}"/>
    <cellStyle name="Хороший 10" xfId="19245" xr:uid="{00000000-0005-0000-0000-00002D4B0000}"/>
    <cellStyle name="Хороший 10 2" xfId="19246" xr:uid="{00000000-0005-0000-0000-00002E4B0000}"/>
    <cellStyle name="Хороший 10 2 2" xfId="19247" xr:uid="{00000000-0005-0000-0000-00002F4B0000}"/>
    <cellStyle name="Хороший 10 2 2 2" xfId="26147" xr:uid="{13377B91-8E8E-41FE-A358-FCB528AA30D2}"/>
    <cellStyle name="Хороший 10 2 3" xfId="19248" xr:uid="{00000000-0005-0000-0000-0000304B0000}"/>
    <cellStyle name="Хороший 10 2 3 2" xfId="19249" xr:uid="{00000000-0005-0000-0000-0000314B0000}"/>
    <cellStyle name="Хороший 10 2 3 2 2" xfId="26149" xr:uid="{7D8B38F5-2ED4-47E2-A684-40A5AF0B2B43}"/>
    <cellStyle name="Хороший 10 2 3 3" xfId="26148" xr:uid="{1BEEEC67-6A10-4540-BDFA-26115FA4612D}"/>
    <cellStyle name="Хороший 10 2 4" xfId="19250" xr:uid="{00000000-0005-0000-0000-0000324B0000}"/>
    <cellStyle name="Хороший 10 2 4 2" xfId="26150" xr:uid="{FD5784EE-4304-43DE-B510-ED4EE4609CDB}"/>
    <cellStyle name="Хороший 10 2 5" xfId="19251" xr:uid="{00000000-0005-0000-0000-0000334B0000}"/>
    <cellStyle name="Хороший 10 2 5 2" xfId="29995" xr:uid="{F6E56864-6AF0-4CDD-ABB2-24A67065AF9F}"/>
    <cellStyle name="Хороший 10 2 6" xfId="21191" xr:uid="{C6D643C4-ECBC-4541-A172-BE27EA386122}"/>
    <cellStyle name="Хороший 10 3" xfId="19252" xr:uid="{00000000-0005-0000-0000-0000344B0000}"/>
    <cellStyle name="Хороший 10 3 2" xfId="26151" xr:uid="{C5E32952-A505-417D-84D1-41A4D5A95D1E}"/>
    <cellStyle name="Хороший 10 4" xfId="19253" xr:uid="{00000000-0005-0000-0000-0000354B0000}"/>
    <cellStyle name="Хороший 10 4 2" xfId="19254" xr:uid="{00000000-0005-0000-0000-0000364B0000}"/>
    <cellStyle name="Хороший 10 4 2 2" xfId="26153" xr:uid="{59ADA9CE-F0B6-46CE-A812-C64F153E8531}"/>
    <cellStyle name="Хороший 10 4 3" xfId="26152" xr:uid="{6713852C-7F02-4243-8EB9-9C844E59BF7B}"/>
    <cellStyle name="Хороший 10 5" xfId="19255" xr:uid="{00000000-0005-0000-0000-0000374B0000}"/>
    <cellStyle name="Хороший 10 5 2" xfId="26154" xr:uid="{8CECA7ED-D279-4494-AC92-787943D823CD}"/>
    <cellStyle name="Хороший 10 6" xfId="19256" xr:uid="{00000000-0005-0000-0000-0000384B0000}"/>
    <cellStyle name="Хороший 10 6 2" xfId="29996" xr:uid="{A6E381AF-D463-459B-91ED-61BDA35281B6}"/>
    <cellStyle name="Хороший 10 7" xfId="21190" xr:uid="{14CE156C-9198-40CF-8D96-9BE14289D175}"/>
    <cellStyle name="Хороший 11" xfId="19257" xr:uid="{00000000-0005-0000-0000-0000394B0000}"/>
    <cellStyle name="Хороший 11 2" xfId="19258" xr:uid="{00000000-0005-0000-0000-00003A4B0000}"/>
    <cellStyle name="Хороший 11 2 2" xfId="19259" xr:uid="{00000000-0005-0000-0000-00003B4B0000}"/>
    <cellStyle name="Хороший 11 2 2 2" xfId="26155" xr:uid="{1F9D4203-5D1E-4338-A0FC-76CC44C6F7AE}"/>
    <cellStyle name="Хороший 11 2 3" xfId="19260" xr:uid="{00000000-0005-0000-0000-00003C4B0000}"/>
    <cellStyle name="Хороший 11 2 3 2" xfId="19261" xr:uid="{00000000-0005-0000-0000-00003D4B0000}"/>
    <cellStyle name="Хороший 11 2 3 2 2" xfId="26157" xr:uid="{E824F904-16AB-4746-83F1-9D58ECB6D138}"/>
    <cellStyle name="Хороший 11 2 3 3" xfId="26156" xr:uid="{B69524FD-7534-4CD8-88BE-CFD7789F8CF0}"/>
    <cellStyle name="Хороший 11 2 4" xfId="19262" xr:uid="{00000000-0005-0000-0000-00003E4B0000}"/>
    <cellStyle name="Хороший 11 2 4 2" xfId="26158" xr:uid="{2D811B30-D2B3-403A-8B29-0FE7E0E77432}"/>
    <cellStyle name="Хороший 11 2 5" xfId="19263" xr:uid="{00000000-0005-0000-0000-00003F4B0000}"/>
    <cellStyle name="Хороший 11 2 5 2" xfId="29997" xr:uid="{A98846F5-3409-4F57-89F7-56AB5523DBD1}"/>
    <cellStyle name="Хороший 11 2 6" xfId="21193" xr:uid="{606D6E06-CA0D-42AC-91BC-EB5F9149A24A}"/>
    <cellStyle name="Хороший 11 3" xfId="19264" xr:uid="{00000000-0005-0000-0000-0000404B0000}"/>
    <cellStyle name="Хороший 11 3 2" xfId="26159" xr:uid="{BDB69EFC-79B4-4079-9D21-69B296D79B52}"/>
    <cellStyle name="Хороший 11 4" xfId="19265" xr:uid="{00000000-0005-0000-0000-0000414B0000}"/>
    <cellStyle name="Хороший 11 4 2" xfId="19266" xr:uid="{00000000-0005-0000-0000-0000424B0000}"/>
    <cellStyle name="Хороший 11 4 2 2" xfId="26161" xr:uid="{C88E9F81-A55C-4078-B6D1-DB78ACCAFC97}"/>
    <cellStyle name="Хороший 11 4 3" xfId="26160" xr:uid="{EB8B28F5-AE74-42B7-867C-C74A5C1CA263}"/>
    <cellStyle name="Хороший 11 5" xfId="19267" xr:uid="{00000000-0005-0000-0000-0000434B0000}"/>
    <cellStyle name="Хороший 11 5 2" xfId="26162" xr:uid="{5ADD8D2B-1EF6-491E-B697-B3C86D2D6D9D}"/>
    <cellStyle name="Хороший 11 6" xfId="19268" xr:uid="{00000000-0005-0000-0000-0000444B0000}"/>
    <cellStyle name="Хороший 11 6 2" xfId="29998" xr:uid="{4E491504-9CC4-40FD-8292-AEF4B96559BC}"/>
    <cellStyle name="Хороший 11 7" xfId="21192" xr:uid="{96C567DA-9C8E-4579-B8CC-EFEF21DAA5B1}"/>
    <cellStyle name="Хороший 12" xfId="19269" xr:uid="{00000000-0005-0000-0000-0000454B0000}"/>
    <cellStyle name="Хороший 12 2" xfId="19270" xr:uid="{00000000-0005-0000-0000-0000464B0000}"/>
    <cellStyle name="Хороший 12 2 2" xfId="26163" xr:uid="{0945B30C-6753-4B9D-B2B6-CBD6DEB231F6}"/>
    <cellStyle name="Хороший 12 3" xfId="19271" xr:uid="{00000000-0005-0000-0000-0000474B0000}"/>
    <cellStyle name="Хороший 12 3 2" xfId="19272" xr:uid="{00000000-0005-0000-0000-0000484B0000}"/>
    <cellStyle name="Хороший 12 3 2 2" xfId="26165" xr:uid="{B1ED70F7-214C-445A-BD0F-D7830D0864B6}"/>
    <cellStyle name="Хороший 12 3 3" xfId="26164" xr:uid="{324E8552-ED07-4F7C-B01E-27192EA587AE}"/>
    <cellStyle name="Хороший 12 4" xfId="19273" xr:uid="{00000000-0005-0000-0000-0000494B0000}"/>
    <cellStyle name="Хороший 12 4 2" xfId="26166" xr:uid="{DE5022D7-DD6D-48A1-9363-9407E020D623}"/>
    <cellStyle name="Хороший 12 5" xfId="19274" xr:uid="{00000000-0005-0000-0000-00004A4B0000}"/>
    <cellStyle name="Хороший 12 5 2" xfId="29999" xr:uid="{286F8712-0646-430D-B318-45B1E087B8A0}"/>
    <cellStyle name="Хороший 12 6" xfId="21194" xr:uid="{A7651491-BFDC-420F-A67C-520098BDA813}"/>
    <cellStyle name="Хороший 13" xfId="19275" xr:uid="{00000000-0005-0000-0000-00004B4B0000}"/>
    <cellStyle name="Хороший 13 2" xfId="26167" xr:uid="{97FB578B-5BCD-4CD9-B427-E949F539F6EE}"/>
    <cellStyle name="Хороший 14" xfId="19276" xr:uid="{00000000-0005-0000-0000-00004C4B0000}"/>
    <cellStyle name="Хороший 14 2" xfId="26168" xr:uid="{78F67A15-13CC-4C9A-BD3D-1AC58D9792EF}"/>
    <cellStyle name="Хороший 2" xfId="19277" xr:uid="{00000000-0005-0000-0000-00004D4B0000}"/>
    <cellStyle name="Хороший 2 2" xfId="19278" xr:uid="{00000000-0005-0000-0000-00004E4B0000}"/>
    <cellStyle name="Хороший 2 2 2" xfId="19279" xr:uid="{00000000-0005-0000-0000-00004F4B0000}"/>
    <cellStyle name="Хороший 2 2 2 2" xfId="26169" xr:uid="{33A84C2F-9E94-439A-B587-FCDA7AB2082B}"/>
    <cellStyle name="Хороший 2 2 3" xfId="19280" xr:uid="{00000000-0005-0000-0000-0000504B0000}"/>
    <cellStyle name="Хороший 2 2 3 2" xfId="19281" xr:uid="{00000000-0005-0000-0000-0000514B0000}"/>
    <cellStyle name="Хороший 2 2 3 2 2" xfId="26171" xr:uid="{8725534B-EF19-4A76-9074-0146E28CE342}"/>
    <cellStyle name="Хороший 2 2 3 3" xfId="26170" xr:uid="{49FAEA09-ECA1-4680-82F8-A40F4188B0B7}"/>
    <cellStyle name="Хороший 2 2 4" xfId="19282" xr:uid="{00000000-0005-0000-0000-0000524B0000}"/>
    <cellStyle name="Хороший 2 2 4 2" xfId="26172" xr:uid="{E0688431-2B62-43D6-80BA-B962EF1863B1}"/>
    <cellStyle name="Хороший 2 2 5" xfId="19283" xr:uid="{00000000-0005-0000-0000-0000534B0000}"/>
    <cellStyle name="Хороший 2 2 5 2" xfId="30000" xr:uid="{586A5A02-B098-4E51-A958-1C103F037988}"/>
    <cellStyle name="Хороший 2 2 6" xfId="21196" xr:uid="{A6ABF1EF-8366-4A8B-8091-CD2D89BCC73C}"/>
    <cellStyle name="Хороший 2 3" xfId="19284" xr:uid="{00000000-0005-0000-0000-0000544B0000}"/>
    <cellStyle name="Хороший 2 3 2" xfId="26173" xr:uid="{244D48ED-2C8A-4CB0-9A6A-4CE556D2D3BB}"/>
    <cellStyle name="Хороший 2 4" xfId="19285" xr:uid="{00000000-0005-0000-0000-0000554B0000}"/>
    <cellStyle name="Хороший 2 4 2" xfId="26174" xr:uid="{9011FF00-064D-461E-9C07-191B30E4E3A1}"/>
    <cellStyle name="Хороший 2 5" xfId="19286" xr:uid="{00000000-0005-0000-0000-0000564B0000}"/>
    <cellStyle name="Хороший 2 5 2" xfId="26175" xr:uid="{21DEA94C-863D-4D56-A6C8-CC6B2AE0671A}"/>
    <cellStyle name="Хороший 2 6" xfId="19287" xr:uid="{00000000-0005-0000-0000-0000574B0000}"/>
    <cellStyle name="Хороший 2 6 2" xfId="30001" xr:uid="{06915728-C573-4E92-AF7D-1342A12B8068}"/>
    <cellStyle name="Хороший 2 7" xfId="21195" xr:uid="{3217BE62-45B5-4AD5-9483-530EA50D87BA}"/>
    <cellStyle name="Хороший 2_загрузка по периодам" xfId="19288" xr:uid="{00000000-0005-0000-0000-0000584B0000}"/>
    <cellStyle name="Хороший 3" xfId="19289" xr:uid="{00000000-0005-0000-0000-0000594B0000}"/>
    <cellStyle name="Хороший 3 2" xfId="19290" xr:uid="{00000000-0005-0000-0000-00005A4B0000}"/>
    <cellStyle name="Хороший 3 2 2" xfId="19291" xr:uid="{00000000-0005-0000-0000-00005B4B0000}"/>
    <cellStyle name="Хороший 3 2 2 2" xfId="26176" xr:uid="{FE20E1B8-D146-4EE0-9124-3109FF4262B4}"/>
    <cellStyle name="Хороший 3 2 3" xfId="19292" xr:uid="{00000000-0005-0000-0000-00005C4B0000}"/>
    <cellStyle name="Хороший 3 2 3 2" xfId="19293" xr:uid="{00000000-0005-0000-0000-00005D4B0000}"/>
    <cellStyle name="Хороший 3 2 3 2 2" xfId="26178" xr:uid="{67F7ABA3-35BE-454D-A577-25D2D8AA68E6}"/>
    <cellStyle name="Хороший 3 2 3 3" xfId="26177" xr:uid="{CACE3EF5-0723-44AE-9BD7-FF99BC0168DC}"/>
    <cellStyle name="Хороший 3 2 4" xfId="19294" xr:uid="{00000000-0005-0000-0000-00005E4B0000}"/>
    <cellStyle name="Хороший 3 2 4 2" xfId="26179" xr:uid="{D56FD0EB-682A-4857-BC84-D4CD71B9315B}"/>
    <cellStyle name="Хороший 3 2 5" xfId="19295" xr:uid="{00000000-0005-0000-0000-00005F4B0000}"/>
    <cellStyle name="Хороший 3 2 5 2" xfId="30002" xr:uid="{F17FA8EE-CA06-49D2-8BD3-144DC18722D0}"/>
    <cellStyle name="Хороший 3 2 6" xfId="21198" xr:uid="{29D1933B-31BC-4C40-A937-F5BEA9261C0A}"/>
    <cellStyle name="Хороший 3 3" xfId="19296" xr:uid="{00000000-0005-0000-0000-0000604B0000}"/>
    <cellStyle name="Хороший 3 3 2" xfId="26180" xr:uid="{983F488F-ABD0-4AB3-83C6-5935D9B8C4F4}"/>
    <cellStyle name="Хороший 3 4" xfId="19297" xr:uid="{00000000-0005-0000-0000-0000614B0000}"/>
    <cellStyle name="Хороший 3 4 2" xfId="19298" xr:uid="{00000000-0005-0000-0000-0000624B0000}"/>
    <cellStyle name="Хороший 3 4 2 2" xfId="26182" xr:uid="{F408998F-2DEF-4C51-A268-DDE4E3A88B6A}"/>
    <cellStyle name="Хороший 3 4 3" xfId="26181" xr:uid="{D6B091E1-DA95-460C-B077-DB8EFD715E5C}"/>
    <cellStyle name="Хороший 3 5" xfId="19299" xr:uid="{00000000-0005-0000-0000-0000634B0000}"/>
    <cellStyle name="Хороший 3 5 2" xfId="26183" xr:uid="{72C9F352-01DE-4260-B538-D93FE6406873}"/>
    <cellStyle name="Хороший 3 6" xfId="19300" xr:uid="{00000000-0005-0000-0000-0000644B0000}"/>
    <cellStyle name="Хороший 3 6 2" xfId="30003" xr:uid="{58C1E4A7-70EA-4E03-B2A6-9F60FABBD5C8}"/>
    <cellStyle name="Хороший 3 7" xfId="21197" xr:uid="{C8152B26-9E92-44DB-9E64-5114363F8E41}"/>
    <cellStyle name="Хороший 4" xfId="19301" xr:uid="{00000000-0005-0000-0000-0000654B0000}"/>
    <cellStyle name="Хороший 4 2" xfId="19302" xr:uid="{00000000-0005-0000-0000-0000664B0000}"/>
    <cellStyle name="Хороший 4 2 2" xfId="19303" xr:uid="{00000000-0005-0000-0000-0000674B0000}"/>
    <cellStyle name="Хороший 4 2 2 2" xfId="26184" xr:uid="{B9689AF3-252D-42AD-A578-AA7597C9ACB6}"/>
    <cellStyle name="Хороший 4 2 3" xfId="19304" xr:uid="{00000000-0005-0000-0000-0000684B0000}"/>
    <cellStyle name="Хороший 4 2 3 2" xfId="19305" xr:uid="{00000000-0005-0000-0000-0000694B0000}"/>
    <cellStyle name="Хороший 4 2 3 2 2" xfId="26186" xr:uid="{4B0BF792-7759-4A1B-90A6-714928F89E65}"/>
    <cellStyle name="Хороший 4 2 3 3" xfId="26185" xr:uid="{F65AFD20-FED8-4100-86C8-FE02F131C45D}"/>
    <cellStyle name="Хороший 4 2 4" xfId="19306" xr:uid="{00000000-0005-0000-0000-00006A4B0000}"/>
    <cellStyle name="Хороший 4 2 4 2" xfId="26187" xr:uid="{C4E174B0-2A7A-4FFF-8E9A-744311A2E669}"/>
    <cellStyle name="Хороший 4 2 5" xfId="19307" xr:uid="{00000000-0005-0000-0000-00006B4B0000}"/>
    <cellStyle name="Хороший 4 2 5 2" xfId="30004" xr:uid="{35138A14-5B8B-4ED3-B385-29841877E790}"/>
    <cellStyle name="Хороший 4 2 6" xfId="21200" xr:uid="{32BA8923-A80B-45E3-B1BA-BCFCC7A6ABD5}"/>
    <cellStyle name="Хороший 4 3" xfId="19308" xr:uid="{00000000-0005-0000-0000-00006C4B0000}"/>
    <cellStyle name="Хороший 4 3 2" xfId="26188" xr:uid="{7F32A567-E00F-4B8B-8D64-F7912952CE2A}"/>
    <cellStyle name="Хороший 4 4" xfId="19309" xr:uid="{00000000-0005-0000-0000-00006D4B0000}"/>
    <cellStyle name="Хороший 4 4 2" xfId="19310" xr:uid="{00000000-0005-0000-0000-00006E4B0000}"/>
    <cellStyle name="Хороший 4 4 2 2" xfId="26190" xr:uid="{F85AA413-D7DD-4E3A-BF93-DCF20CB21D32}"/>
    <cellStyle name="Хороший 4 4 3" xfId="26189" xr:uid="{D3AEBEE8-638F-4F81-978F-8354BCA893D6}"/>
    <cellStyle name="Хороший 4 5" xfId="19311" xr:uid="{00000000-0005-0000-0000-00006F4B0000}"/>
    <cellStyle name="Хороший 4 5 2" xfId="26191" xr:uid="{BDE0772B-D89B-4C4B-B247-CE9C7C2B8525}"/>
    <cellStyle name="Хороший 4 6" xfId="19312" xr:uid="{00000000-0005-0000-0000-0000704B0000}"/>
    <cellStyle name="Хороший 4 6 2" xfId="30005" xr:uid="{73ED0438-C960-4875-BC30-F82D3571F81B}"/>
    <cellStyle name="Хороший 4 7" xfId="21199" xr:uid="{1C866BCB-C0B8-4F3D-BB3B-2570A07D63D9}"/>
    <cellStyle name="Хороший 5" xfId="19313" xr:uid="{00000000-0005-0000-0000-0000714B0000}"/>
    <cellStyle name="Хороший 5 2" xfId="19314" xr:uid="{00000000-0005-0000-0000-0000724B0000}"/>
    <cellStyle name="Хороший 5 2 2" xfId="19315" xr:uid="{00000000-0005-0000-0000-0000734B0000}"/>
    <cellStyle name="Хороший 5 2 2 2" xfId="26192" xr:uid="{2DC04142-84FD-4EEA-BA3A-AEE8FA8309BE}"/>
    <cellStyle name="Хороший 5 2 3" xfId="19316" xr:uid="{00000000-0005-0000-0000-0000744B0000}"/>
    <cellStyle name="Хороший 5 2 3 2" xfId="19317" xr:uid="{00000000-0005-0000-0000-0000754B0000}"/>
    <cellStyle name="Хороший 5 2 3 2 2" xfId="26194" xr:uid="{727899F2-839B-48D9-B57D-C63F07AFAB1A}"/>
    <cellStyle name="Хороший 5 2 3 3" xfId="26193" xr:uid="{DB48FA05-D282-47DE-BE0D-F0593978C8C6}"/>
    <cellStyle name="Хороший 5 2 4" xfId="19318" xr:uid="{00000000-0005-0000-0000-0000764B0000}"/>
    <cellStyle name="Хороший 5 2 4 2" xfId="26195" xr:uid="{7CE03B2C-30FF-421D-87FC-59E066233CBC}"/>
    <cellStyle name="Хороший 5 2 5" xfId="19319" xr:uid="{00000000-0005-0000-0000-0000774B0000}"/>
    <cellStyle name="Хороший 5 2 5 2" xfId="30006" xr:uid="{42E7A9CA-D4B6-4894-8E81-6531A86E1633}"/>
    <cellStyle name="Хороший 5 2 6" xfId="21202" xr:uid="{5583563F-2FAE-4AA3-BD76-2C6E602D02AD}"/>
    <cellStyle name="Хороший 5 3" xfId="19320" xr:uid="{00000000-0005-0000-0000-0000784B0000}"/>
    <cellStyle name="Хороший 5 3 2" xfId="26196" xr:uid="{3441A4B1-4FD0-4868-B0C6-A88132451A2E}"/>
    <cellStyle name="Хороший 5 4" xfId="19321" xr:uid="{00000000-0005-0000-0000-0000794B0000}"/>
    <cellStyle name="Хороший 5 4 2" xfId="19322" xr:uid="{00000000-0005-0000-0000-00007A4B0000}"/>
    <cellStyle name="Хороший 5 4 2 2" xfId="26198" xr:uid="{AC754CC7-6D0B-481B-91F5-B91C37368A86}"/>
    <cellStyle name="Хороший 5 4 3" xfId="26197" xr:uid="{A49379EE-9711-454A-AC2E-17CF814B2430}"/>
    <cellStyle name="Хороший 5 5" xfId="19323" xr:uid="{00000000-0005-0000-0000-00007B4B0000}"/>
    <cellStyle name="Хороший 5 5 2" xfId="26199" xr:uid="{8E8917A8-1716-451F-A798-CB3DC21FE33F}"/>
    <cellStyle name="Хороший 5 6" xfId="19324" xr:uid="{00000000-0005-0000-0000-00007C4B0000}"/>
    <cellStyle name="Хороший 5 6 2" xfId="30007" xr:uid="{92938855-BB8C-43ED-B20D-2EB1C2144B8B}"/>
    <cellStyle name="Хороший 5 7" xfId="21201" xr:uid="{B85A4E83-7932-487C-BD2F-B4746EBC8400}"/>
    <cellStyle name="Хороший 6" xfId="19325" xr:uid="{00000000-0005-0000-0000-00007D4B0000}"/>
    <cellStyle name="Хороший 6 2" xfId="19326" xr:uid="{00000000-0005-0000-0000-00007E4B0000}"/>
    <cellStyle name="Хороший 6 2 2" xfId="19327" xr:uid="{00000000-0005-0000-0000-00007F4B0000}"/>
    <cellStyle name="Хороший 6 2 2 2" xfId="26200" xr:uid="{95D0ED9F-E305-4EC3-B2B8-C8F6BE2257D7}"/>
    <cellStyle name="Хороший 6 2 3" xfId="19328" xr:uid="{00000000-0005-0000-0000-0000804B0000}"/>
    <cellStyle name="Хороший 6 2 3 2" xfId="19329" xr:uid="{00000000-0005-0000-0000-0000814B0000}"/>
    <cellStyle name="Хороший 6 2 3 2 2" xfId="26202" xr:uid="{4B07B229-B83C-4744-AAB8-317DB27E752C}"/>
    <cellStyle name="Хороший 6 2 3 3" xfId="26201" xr:uid="{DC236778-068C-4CCB-AB0E-F8F32C9811A2}"/>
    <cellStyle name="Хороший 6 2 4" xfId="19330" xr:uid="{00000000-0005-0000-0000-0000824B0000}"/>
    <cellStyle name="Хороший 6 2 4 2" xfId="26203" xr:uid="{9070BD34-1CC9-4641-8A3E-094C73EB2E04}"/>
    <cellStyle name="Хороший 6 2 5" xfId="19331" xr:uid="{00000000-0005-0000-0000-0000834B0000}"/>
    <cellStyle name="Хороший 6 2 5 2" xfId="30008" xr:uid="{F67FB680-D9C6-4857-9A6B-E4D281FD5776}"/>
    <cellStyle name="Хороший 6 2 6" xfId="21204" xr:uid="{54D71C1A-254A-416B-8DEB-1918AEBFC18D}"/>
    <cellStyle name="Хороший 6 3" xfId="19332" xr:uid="{00000000-0005-0000-0000-0000844B0000}"/>
    <cellStyle name="Хороший 6 3 2" xfId="26204" xr:uid="{3126FB48-A73E-4F4E-9A42-893EF4E0747D}"/>
    <cellStyle name="Хороший 6 4" xfId="19333" xr:uid="{00000000-0005-0000-0000-0000854B0000}"/>
    <cellStyle name="Хороший 6 4 2" xfId="19334" xr:uid="{00000000-0005-0000-0000-0000864B0000}"/>
    <cellStyle name="Хороший 6 4 2 2" xfId="26206" xr:uid="{C7777CDF-75EB-4452-B19A-FA7F7D0C98BC}"/>
    <cellStyle name="Хороший 6 4 3" xfId="26205" xr:uid="{C6AA5F8B-2F3E-4E3D-AA9E-20A7D77CFE19}"/>
    <cellStyle name="Хороший 6 5" xfId="19335" xr:uid="{00000000-0005-0000-0000-0000874B0000}"/>
    <cellStyle name="Хороший 6 5 2" xfId="26207" xr:uid="{1AF9B837-3241-4056-9AB2-C3B4DD5803FC}"/>
    <cellStyle name="Хороший 6 6" xfId="19336" xr:uid="{00000000-0005-0000-0000-0000884B0000}"/>
    <cellStyle name="Хороший 6 6 2" xfId="30009" xr:uid="{8A7E9AFB-D322-4324-9DB9-5151FD208048}"/>
    <cellStyle name="Хороший 6 7" xfId="21203" xr:uid="{574B4949-5D1B-4C51-A71A-3F621D5AE50B}"/>
    <cellStyle name="Хороший 7" xfId="19337" xr:uid="{00000000-0005-0000-0000-0000894B0000}"/>
    <cellStyle name="Хороший 7 2" xfId="19338" xr:uid="{00000000-0005-0000-0000-00008A4B0000}"/>
    <cellStyle name="Хороший 7 2 2" xfId="19339" xr:uid="{00000000-0005-0000-0000-00008B4B0000}"/>
    <cellStyle name="Хороший 7 2 2 2" xfId="26208" xr:uid="{30E88C82-4DC2-40C6-BC10-A7DBDCAC3C59}"/>
    <cellStyle name="Хороший 7 2 3" xfId="19340" xr:uid="{00000000-0005-0000-0000-00008C4B0000}"/>
    <cellStyle name="Хороший 7 2 3 2" xfId="19341" xr:uid="{00000000-0005-0000-0000-00008D4B0000}"/>
    <cellStyle name="Хороший 7 2 3 2 2" xfId="26210" xr:uid="{2B3A80A4-14C3-4E88-88C7-E790BE0B214D}"/>
    <cellStyle name="Хороший 7 2 3 3" xfId="26209" xr:uid="{5D2A780B-6839-4805-9701-F52C79157E42}"/>
    <cellStyle name="Хороший 7 2 4" xfId="19342" xr:uid="{00000000-0005-0000-0000-00008E4B0000}"/>
    <cellStyle name="Хороший 7 2 4 2" xfId="26211" xr:uid="{804A7781-DA27-4E43-AB30-6CA25E030D99}"/>
    <cellStyle name="Хороший 7 2 5" xfId="19343" xr:uid="{00000000-0005-0000-0000-00008F4B0000}"/>
    <cellStyle name="Хороший 7 2 5 2" xfId="30010" xr:uid="{083AA0CC-ADD2-49C2-AC28-54D35DA6953F}"/>
    <cellStyle name="Хороший 7 2 6" xfId="21206" xr:uid="{B640A8C9-4099-4C89-830E-B6B9C67BC5A6}"/>
    <cellStyle name="Хороший 7 3" xfId="19344" xr:uid="{00000000-0005-0000-0000-0000904B0000}"/>
    <cellStyle name="Хороший 7 3 2" xfId="26212" xr:uid="{57623394-62B2-42DF-9545-0FA7D436748C}"/>
    <cellStyle name="Хороший 7 4" xfId="19345" xr:uid="{00000000-0005-0000-0000-0000914B0000}"/>
    <cellStyle name="Хороший 7 4 2" xfId="19346" xr:uid="{00000000-0005-0000-0000-0000924B0000}"/>
    <cellStyle name="Хороший 7 4 2 2" xfId="26214" xr:uid="{B6F18A9D-CD7F-43FF-8C44-10034B7ACD41}"/>
    <cellStyle name="Хороший 7 4 3" xfId="26213" xr:uid="{05B6D9BD-59C6-42D2-8492-7CA6C38C97E8}"/>
    <cellStyle name="Хороший 7 5" xfId="19347" xr:uid="{00000000-0005-0000-0000-0000934B0000}"/>
    <cellStyle name="Хороший 7 5 2" xfId="26215" xr:uid="{898CCCDF-DE7A-42F5-8ACF-C1706ACAB3CF}"/>
    <cellStyle name="Хороший 7 6" xfId="19348" xr:uid="{00000000-0005-0000-0000-0000944B0000}"/>
    <cellStyle name="Хороший 7 6 2" xfId="30011" xr:uid="{C490FA56-CAD6-4B36-A5D5-B9A12606AACC}"/>
    <cellStyle name="Хороший 7 7" xfId="21205" xr:uid="{9353D47B-BE7C-4A47-A1BC-70258857BBBA}"/>
    <cellStyle name="Хороший 8" xfId="19349" xr:uid="{00000000-0005-0000-0000-0000954B0000}"/>
    <cellStyle name="Хороший 8 2" xfId="19350" xr:uid="{00000000-0005-0000-0000-0000964B0000}"/>
    <cellStyle name="Хороший 8 2 2" xfId="19351" xr:uid="{00000000-0005-0000-0000-0000974B0000}"/>
    <cellStyle name="Хороший 8 2 2 2" xfId="26216" xr:uid="{7E8CA2C9-9508-4BF8-8DCE-98AF79EACF96}"/>
    <cellStyle name="Хороший 8 2 3" xfId="19352" xr:uid="{00000000-0005-0000-0000-0000984B0000}"/>
    <cellStyle name="Хороший 8 2 3 2" xfId="19353" xr:uid="{00000000-0005-0000-0000-0000994B0000}"/>
    <cellStyle name="Хороший 8 2 3 2 2" xfId="26218" xr:uid="{2F6B3465-C4E9-4C21-9447-D556D4782FAA}"/>
    <cellStyle name="Хороший 8 2 3 3" xfId="26217" xr:uid="{4A1C9E1B-F743-4667-83EE-C03022132642}"/>
    <cellStyle name="Хороший 8 2 4" xfId="19354" xr:uid="{00000000-0005-0000-0000-00009A4B0000}"/>
    <cellStyle name="Хороший 8 2 4 2" xfId="26219" xr:uid="{992B5D6F-53A8-495A-8CC4-F8745A82E01D}"/>
    <cellStyle name="Хороший 8 2 5" xfId="19355" xr:uid="{00000000-0005-0000-0000-00009B4B0000}"/>
    <cellStyle name="Хороший 8 2 5 2" xfId="30012" xr:uid="{9BE898D5-E58B-4343-BF63-9C3C20B6370A}"/>
    <cellStyle name="Хороший 8 2 6" xfId="21208" xr:uid="{958A3911-E5DD-4295-9485-B267184C5166}"/>
    <cellStyle name="Хороший 8 3" xfId="19356" xr:uid="{00000000-0005-0000-0000-00009C4B0000}"/>
    <cellStyle name="Хороший 8 3 2" xfId="26220" xr:uid="{4401881B-7A57-492B-9F3E-5B9D4B3B39A3}"/>
    <cellStyle name="Хороший 8 4" xfId="19357" xr:uid="{00000000-0005-0000-0000-00009D4B0000}"/>
    <cellStyle name="Хороший 8 4 2" xfId="19358" xr:uid="{00000000-0005-0000-0000-00009E4B0000}"/>
    <cellStyle name="Хороший 8 4 2 2" xfId="26222" xr:uid="{E3397A8E-F0E6-4059-8565-724757FDA13C}"/>
    <cellStyle name="Хороший 8 4 3" xfId="26221" xr:uid="{C9C5743B-73C5-48DA-8BF2-E116A350CF8A}"/>
    <cellStyle name="Хороший 8 5" xfId="19359" xr:uid="{00000000-0005-0000-0000-00009F4B0000}"/>
    <cellStyle name="Хороший 8 5 2" xfId="26223" xr:uid="{95039A45-9A59-4EBB-81CB-9E3F708B6CBB}"/>
    <cellStyle name="Хороший 8 6" xfId="19360" xr:uid="{00000000-0005-0000-0000-0000A04B0000}"/>
    <cellStyle name="Хороший 8 6 2" xfId="30013" xr:uid="{9094F105-60A1-4E69-B2D9-540D01049965}"/>
    <cellStyle name="Хороший 8 7" xfId="21207" xr:uid="{8258B2A8-91D8-4029-8201-E795D4A62DA3}"/>
    <cellStyle name="Хороший 9" xfId="19361" xr:uid="{00000000-0005-0000-0000-0000A14B0000}"/>
    <cellStyle name="Хороший 9 2" xfId="19362" xr:uid="{00000000-0005-0000-0000-0000A24B0000}"/>
    <cellStyle name="Хороший 9 2 2" xfId="19363" xr:uid="{00000000-0005-0000-0000-0000A34B0000}"/>
    <cellStyle name="Хороший 9 2 2 2" xfId="26224" xr:uid="{C024BCCA-55DB-4333-B730-1D7B000F3E62}"/>
    <cellStyle name="Хороший 9 2 3" xfId="19364" xr:uid="{00000000-0005-0000-0000-0000A44B0000}"/>
    <cellStyle name="Хороший 9 2 3 2" xfId="19365" xr:uid="{00000000-0005-0000-0000-0000A54B0000}"/>
    <cellStyle name="Хороший 9 2 3 2 2" xfId="26226" xr:uid="{82AA05DC-D605-4E2A-BB52-AD41D7028667}"/>
    <cellStyle name="Хороший 9 2 3 3" xfId="26225" xr:uid="{822E39B2-D20A-4481-B690-62BCF9955092}"/>
    <cellStyle name="Хороший 9 2 4" xfId="19366" xr:uid="{00000000-0005-0000-0000-0000A64B0000}"/>
    <cellStyle name="Хороший 9 2 4 2" xfId="26227" xr:uid="{35B6FF94-5063-4CAC-8980-087E86E42514}"/>
    <cellStyle name="Хороший 9 2 5" xfId="19367" xr:uid="{00000000-0005-0000-0000-0000A74B0000}"/>
    <cellStyle name="Хороший 9 2 5 2" xfId="30014" xr:uid="{B7748349-6E07-4779-8066-49F64AEF4C47}"/>
    <cellStyle name="Хороший 9 2 6" xfId="21210" xr:uid="{EA79F6F9-F746-4BC5-804F-6AF806251870}"/>
    <cellStyle name="Хороший 9 3" xfId="19368" xr:uid="{00000000-0005-0000-0000-0000A84B0000}"/>
    <cellStyle name="Хороший 9 3 2" xfId="26228" xr:uid="{706102D5-47BC-4EF1-BBC5-3B2454FCAD52}"/>
    <cellStyle name="Хороший 9 4" xfId="19369" xr:uid="{00000000-0005-0000-0000-0000A94B0000}"/>
    <cellStyle name="Хороший 9 4 2" xfId="19370" xr:uid="{00000000-0005-0000-0000-0000AA4B0000}"/>
    <cellStyle name="Хороший 9 4 2 2" xfId="26230" xr:uid="{0A145CC9-538F-4B89-A1C3-D72A4D7931AE}"/>
    <cellStyle name="Хороший 9 4 3" xfId="26229" xr:uid="{70ACEC67-9684-4BF0-849D-22E17F9D9200}"/>
    <cellStyle name="Хороший 9 5" xfId="19371" xr:uid="{00000000-0005-0000-0000-0000AB4B0000}"/>
    <cellStyle name="Хороший 9 5 2" xfId="26231" xr:uid="{525C2F4E-8D3C-4968-BFD6-F8C3E3DD2564}"/>
    <cellStyle name="Хороший 9 6" xfId="19372" xr:uid="{00000000-0005-0000-0000-0000AC4B0000}"/>
    <cellStyle name="Хороший 9 6 2" xfId="30015" xr:uid="{91BFD793-80E8-4E01-A85B-D3AB251C8183}"/>
    <cellStyle name="Хороший 9 7" xfId="21209" xr:uid="{C0F78CAE-D0A6-44D8-A89B-DEB9E321A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76;&#1086;&#1082;&#1091;&#1084;&#1077;&#1085;&#1090;&#1099;\Documents%20and%20Settings\Admin\&#1052;&#1086;&#1080;%20&#1076;&#1086;&#1082;&#1091;&#1084;&#1077;&#1085;&#1090;&#1099;\&#1056;&#1045;&#1047;&#1045;&#1056;&#1042;&#1053;&#1040;&#1071;%20&#1050;&#1054;&#1055;&#1048;&#1071;\&#1045;&#1078;&#1077;&#1084;&#1077;&#1089;&#1103;&#1095;&#1085;&#1072;&#1103;%20&#1086;&#1090;&#1095;&#1077;&#1090;&#1085;&#1086;&#1089;&#1090;&#1100;%202012%20&#1075;\&#1059;&#1090;&#1074;&#1077;&#1088;&#1078;&#1076;&#1077;&#1085;&#1080;&#1077;%20&#1092;&#1086;&#1088;&#1084;%20&#1086;&#1090;&#1095;&#1077;&#1090;&#1085;&#1086;&#1089;&#1090;&#1080;\&#1059;&#1090;&#1074;&#1077;&#1088;&#1078;&#1076;&#1077;&#1085;&#1080;&#1077;%20&#1092;&#1086;&#1088;&#1084;%20&#1086;&#1090;&#1095;&#1077;&#1090;&#1085;&#1086;&#1089;&#1090;&#1080;\&#1054;&#1090;&#1095;&#1077;&#1090;&#1085;&#1086;&#1089;&#1090;&#1100;_2012_&#1092;&#1086;&#1088;&#1084;&#1099;%2022\&#1054;&#1090;&#1095;&#1077;&#1090;&#1085;&#1086;&#1089;&#1090;&#1100;_2012_&#1092;&#1086;&#1088;&#1084;&#1099;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76;&#1086;&#1082;&#1091;&#1084;&#1077;&#1085;&#1090;&#1099;\Users\&#1048;&#1083;&#1100;&#1103;\AppData\Local\Microsoft\Windows\Temporary%20Internet%20Files\Content.Outlook\0XVV7D0X\&#1042;&#1080;&#1082;&#1090;&#1086;&#1088;&#1080;&#1103;%202012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ини-методичка"/>
      <sheetName val="структура книги"/>
      <sheetName val="справочники"/>
      <sheetName val="Период"/>
      <sheetName val="УП 2012 и планирование"/>
      <sheetName val="КПЭ"/>
      <sheetName val="БДР_ЛПУ"/>
      <sheetName val="ОДР_ЛПУ"/>
      <sheetName val="Б_ФОТ ЛПУ"/>
      <sheetName val="ШР ЛПУ"/>
      <sheetName val="ФОТ ЛПУ База данных"/>
      <sheetName val="ФОТ_Ночные"/>
      <sheetName val="ФОТ_Праздничные"/>
      <sheetName val="Б_продукты_питания"/>
      <sheetName val="развертыв. коек"/>
      <sheetName val="Б_загрузки фонда"/>
      <sheetName val="Б_каналы продаж"/>
      <sheetName val="Б_Коммуналка"/>
      <sheetName val="Б_ОС"/>
      <sheetName val="ФОТ"/>
      <sheetName val="структура_книги"/>
      <sheetName val="УП_2012_и_планирование"/>
      <sheetName val="Б_ФОТ_ЛПУ"/>
      <sheetName val="ШР_ЛПУ"/>
      <sheetName val="ФОТ_ЛПУ_База_данных"/>
      <sheetName val="развертыв__коек"/>
      <sheetName val="Б_загрузки_фонда"/>
      <sheetName val="Б_каналы_продаж"/>
      <sheetName val="структура_книги1"/>
      <sheetName val="УП_2012_и_планирование1"/>
      <sheetName val="Б_ФОТ_ЛПУ1"/>
      <sheetName val="ШР_ЛПУ1"/>
      <sheetName val="ФОТ_ЛПУ_База_данных1"/>
      <sheetName val="развертыв__коек1"/>
      <sheetName val="Б_загрузки_фонда1"/>
      <sheetName val="Б_каналы_продаж1"/>
      <sheetName val="Стр-ра прибыли"/>
      <sheetName val="ВМ"/>
      <sheetName val="ОХР"/>
      <sheetName val="Перс"/>
      <sheetName val="Откл БУ"/>
      <sheetName val="ФР"/>
      <sheetName val="Выр"/>
      <sheetName val="Расх"/>
      <sheetName val="Хоз"/>
      <sheetName val="Внереал"/>
      <sheetName val="Внереал (2)"/>
      <sheetName val="осв 05 мес"/>
      <sheetName val="база"/>
      <sheetName val="Свод помесячно без ЦФО (стар.)"/>
      <sheetName val="Свод помесячно без ЦФО (нов.)"/>
      <sheetName val="ОДР разверн"/>
      <sheetName val="база формат 17"/>
      <sheetName val="Свод"/>
      <sheetName val="Бюджет"/>
      <sheetName val="Возмещение рекламы"/>
      <sheetName val="спр ЦФО"/>
      <sheetName val="ЦФО для ВПР"/>
      <sheetName val="спр субконто"/>
      <sheetName val="спр статей ОДР 2018"/>
      <sheetName val="Статьи для ВПР"/>
      <sheetName val="Детализация"/>
      <sheetName val="Мес"/>
      <sheetName val="Сверка реализации"/>
      <sheetName val="Свод помесячно подр.030"/>
      <sheetName val="90.01.1"/>
      <sheetName val="90 анализ"/>
      <sheetName val="Сверка внереализ дох"/>
      <sheetName val="91.01"/>
      <sheetName val="Аренда"/>
      <sheetName val="апрель в марте"/>
      <sheetName val="МАЙ В АПРЕЛЕ"/>
      <sheetName val="справочник статей"/>
      <sheetName val="искл премии 2015 февра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P2">
            <v>1</v>
          </cell>
        </row>
        <row r="3">
          <cell r="AP3">
            <v>0</v>
          </cell>
        </row>
        <row r="5">
          <cell r="C5" t="str">
            <v>Медицинское оборудование/инвентарь, кроме лабораторного</v>
          </cell>
        </row>
        <row r="6">
          <cell r="C6" t="str">
            <v>Лабораторное оборудование/инвентарь</v>
          </cell>
        </row>
        <row r="7">
          <cell r="C7" t="str">
            <v xml:space="preserve">Технологическое оборудование </v>
          </cell>
        </row>
        <row r="8">
          <cell r="C8" t="str">
            <v>Инженерно-техническое оборудование</v>
          </cell>
        </row>
        <row r="9">
          <cell r="C9" t="str">
            <v>Сантехнические изделия</v>
          </cell>
        </row>
        <row r="10">
          <cell r="C10" t="str">
            <v>Спортивно-досуговый оборудование/инвентарь</v>
          </cell>
        </row>
        <row r="11">
          <cell r="C11" t="str">
            <v>Бытовая техника, электротовары и художественные изделия для номеров и общественных зон</v>
          </cell>
        </row>
        <row r="12">
          <cell r="C12" t="str">
            <v>Мягкий инвентарь и текстиль</v>
          </cell>
        </row>
        <row r="13">
          <cell r="C13" t="str">
            <v>Мебель и ковровые изделия</v>
          </cell>
        </row>
        <row r="14">
          <cell r="C14" t="str">
            <v>Кухонная посуда, инвентарь, столовая посуда</v>
          </cell>
        </row>
        <row r="15">
          <cell r="C15" t="str">
            <v>Орг.техника, компьютерное оборудование, средства коммуникации и телефонной связи</v>
          </cell>
        </row>
        <row r="16">
          <cell r="C16" t="str">
            <v>Спецодежда и инструменты</v>
          </cell>
        </row>
        <row r="17">
          <cell r="C17" t="str">
            <v>Автотранспорт</v>
          </cell>
        </row>
        <row r="18">
          <cell r="C18" t="str">
            <v>Прочие МБП и ОС</v>
          </cell>
          <cell r="E18" t="str">
            <v>Себестоимость</v>
          </cell>
        </row>
        <row r="19">
          <cell r="E19" t="str">
            <v>Кап вложения</v>
          </cell>
        </row>
      </sheetData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">
          <cell r="C5">
            <v>0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>
        <row r="5">
          <cell r="C5">
            <v>0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очники"/>
      <sheetName val="Период"/>
      <sheetName val="пароль"/>
      <sheetName val="реестр форм"/>
      <sheetName val="шахматка ЛПУ"/>
      <sheetName val="ф.1"/>
      <sheetName val="ф.2"/>
      <sheetName val="О_КПЭ кв. "/>
      <sheetName val="О_КПЭ "/>
      <sheetName val="1-фб_нов"/>
      <sheetName val="поясн. 1фб!"/>
      <sheetName val="внутр. обороты"/>
      <sheetName val="ОДР ЛПУ"/>
      <sheetName val="О_ФОТ ЛПУ"/>
      <sheetName val="О_развертыв. коек ЛПУ"/>
      <sheetName val="О_загрузки фонда"/>
      <sheetName val="О_каналы продаж ЛПУ"/>
      <sheetName val="О_коммуналка"/>
      <sheetName val="О_продукты_питания"/>
      <sheetName val="О_ОС"/>
      <sheetName val="О_ОС_выходная"/>
      <sheetName val="тендеры, контракты"/>
      <sheetName val="ф.6"/>
      <sheetName val="Б_КПЭ"/>
      <sheetName val="БДР_ЛПУ"/>
      <sheetName val="Б_развертыв. коек"/>
      <sheetName val="Б_загрузки фонда"/>
      <sheetName val="Б_каналы продаж"/>
      <sheetName val="Б_Коммуналка"/>
      <sheetName val="Б_ОС"/>
      <sheetName val="Б_продукты_питания"/>
      <sheetName val="Б_ФОТ ЛПУ"/>
      <sheetName val="ФОТ ЛПУ База данных"/>
      <sheetName val="ШР ЛПУ"/>
      <sheetName val="реестр_форм"/>
      <sheetName val="шахматка_ЛПУ"/>
      <sheetName val="ф_1"/>
      <sheetName val="ф_2"/>
      <sheetName val="О_КПЭ_кв__"/>
      <sheetName val="О_КПЭ_"/>
      <sheetName val="поясн__1фб!"/>
      <sheetName val="внутр__обороты"/>
      <sheetName val="ОДР_ЛПУ"/>
      <sheetName val="О_ФОТ_ЛПУ"/>
      <sheetName val="О_развертыв__коек_ЛПУ"/>
      <sheetName val="О_загрузки_фонда"/>
      <sheetName val="О_каналы_продаж_ЛПУ"/>
      <sheetName val="тендеры,_контракты"/>
      <sheetName val="ф_6"/>
      <sheetName val="Б_развертыв__коек"/>
      <sheetName val="Б_загрузки_фонда"/>
      <sheetName val="Б_каналы_продаж"/>
      <sheetName val="Б_ФОТ_ЛПУ"/>
      <sheetName val="ФОТ_ЛПУ_База_данных"/>
      <sheetName val="ШР_ЛПУ"/>
      <sheetName val="реестр_форм1"/>
      <sheetName val="шахматка_ЛПУ1"/>
      <sheetName val="ф_11"/>
      <sheetName val="ф_21"/>
      <sheetName val="О_КПЭ_кв__1"/>
      <sheetName val="О_КПЭ_1"/>
      <sheetName val="поясн__1фб!1"/>
      <sheetName val="внутр__обороты1"/>
      <sheetName val="ОДР_ЛПУ1"/>
      <sheetName val="О_ФОТ_ЛПУ1"/>
      <sheetName val="О_развертыв__коек_ЛПУ1"/>
      <sheetName val="О_загрузки_фонда1"/>
      <sheetName val="О_каналы_продаж_ЛПУ1"/>
      <sheetName val="тендеры,_контракты1"/>
      <sheetName val="ф_61"/>
      <sheetName val="Б_развертыв__коек1"/>
      <sheetName val="Б_загрузки_фонда1"/>
      <sheetName val="Б_каналы_продаж1"/>
      <sheetName val="Б_ФОТ_ЛПУ1"/>
      <sheetName val="ФОТ_ЛПУ_База_данных1"/>
      <sheetName val="ШР_ЛПУ1"/>
      <sheetName val="реестр_форм2"/>
      <sheetName val="шахматка_ЛПУ2"/>
      <sheetName val="ф_12"/>
      <sheetName val="ф_22"/>
      <sheetName val="О_КПЭ_кв__2"/>
      <sheetName val="О_КПЭ_2"/>
      <sheetName val="поясн__1фб!2"/>
      <sheetName val="внутр__обороты2"/>
      <sheetName val="ОДР_ЛПУ2"/>
      <sheetName val="О_ФОТ_ЛПУ2"/>
      <sheetName val="О_развертыв__коек_ЛПУ2"/>
      <sheetName val="О_загрузки_фонда2"/>
      <sheetName val="О_каналы_продаж_ЛПУ2"/>
      <sheetName val="тендеры,_контракты2"/>
      <sheetName val="ф_62"/>
      <sheetName val="Б_развертыв__коек2"/>
      <sheetName val="Б_загрузки_фонда2"/>
      <sheetName val="Б_каналы_продаж2"/>
      <sheetName val="Б_ФОТ_ЛПУ2"/>
      <sheetName val="ФОТ_ЛПУ_База_данных2"/>
      <sheetName val="ШР_ЛПУ2"/>
    </sheetNames>
    <sheetDataSet>
      <sheetData sheetId="0" refreshError="1">
        <row r="4">
          <cell r="B4" t="str">
            <v>Медицинская служба</v>
          </cell>
        </row>
        <row r="5">
          <cell r="B5" t="str">
            <v>Административные подразделения</v>
          </cell>
        </row>
        <row r="6">
          <cell r="B6" t="str">
            <v xml:space="preserve">Коммерческая служба </v>
          </cell>
        </row>
        <row r="7">
          <cell r="B7" t="str">
            <v>Административно-хозяйственная служба</v>
          </cell>
        </row>
        <row r="8">
          <cell r="B8" t="str">
            <v>Отдел благоустройства</v>
          </cell>
        </row>
        <row r="9">
          <cell r="B9" t="str">
            <v>Служба питания</v>
          </cell>
        </row>
        <row r="10">
          <cell r="B10" t="str">
            <v>Служба курортно-досугового обслуживания</v>
          </cell>
        </row>
        <row r="11">
          <cell r="B11" t="str">
            <v>Инженерно – эксплуатационная служба</v>
          </cell>
        </row>
        <row r="12">
          <cell r="B12" t="str">
            <v>Транспортная служба</v>
          </cell>
        </row>
        <row r="13">
          <cell r="B13" t="str">
            <v>Служба текущего ремонта</v>
          </cell>
        </row>
        <row r="14">
          <cell r="B14" t="str">
            <v>Учебно-воспитательное отделение</v>
          </cell>
        </row>
        <row r="15">
          <cell r="B15" t="str">
            <v>Лаборатории</v>
          </cell>
        </row>
        <row r="16">
          <cell r="B16" t="str">
            <v>Питьевые источники</v>
          </cell>
        </row>
        <row r="17">
          <cell r="B17" t="str">
            <v>Косметологический центр</v>
          </cell>
        </row>
        <row r="18">
          <cell r="B18" t="str">
            <v>Стоматологическое отделение</v>
          </cell>
        </row>
        <row r="19">
          <cell r="B19" t="str">
            <v>Пункт централизованной выдачи медикаментов</v>
          </cell>
        </row>
        <row r="20">
          <cell r="B20" t="str">
            <v>Швейный цех</v>
          </cell>
        </row>
        <row r="21">
          <cell r="B21" t="str">
            <v>Кафе Виктория</v>
          </cell>
        </row>
        <row r="22">
          <cell r="B22" t="str">
            <v>Отдел экскурсий и туризма</v>
          </cell>
        </row>
        <row r="23">
          <cell r="B23" t="str">
            <v>Салон красоты</v>
          </cell>
        </row>
        <row r="24">
          <cell r="B24" t="str">
            <v>Отдел торговли</v>
          </cell>
        </row>
        <row r="25">
          <cell r="B25" t="str">
            <v>пусто</v>
          </cell>
        </row>
        <row r="26">
          <cell r="B26" t="str">
            <v>пусто</v>
          </cell>
        </row>
        <row r="27">
          <cell r="B27" t="str">
            <v>пусто</v>
          </cell>
        </row>
        <row r="28">
          <cell r="B28" t="str">
            <v>пусто</v>
          </cell>
        </row>
        <row r="29">
          <cell r="B29" t="str">
            <v>пусто</v>
          </cell>
        </row>
        <row r="30">
          <cell r="B30" t="str">
            <v>пусто</v>
          </cell>
        </row>
        <row r="31">
          <cell r="B31" t="str">
            <v>пусто</v>
          </cell>
        </row>
        <row r="32">
          <cell r="B32" t="str">
            <v>пусто</v>
          </cell>
        </row>
        <row r="33">
          <cell r="B33" t="str">
            <v>пусто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FD9C-8F13-475B-BE0E-EDCB4A7E6F8E}">
  <sheetPr>
    <tabColor rgb="FF92D050"/>
  </sheetPr>
  <dimension ref="A2:AB62"/>
  <sheetViews>
    <sheetView tabSelected="1" topLeftCell="A4" workbookViewId="0">
      <selection activeCell="L12" sqref="L12"/>
    </sheetView>
  </sheetViews>
  <sheetFormatPr defaultRowHeight="15" x14ac:dyDescent="0.25"/>
  <cols>
    <col min="1" max="1" width="12.42578125" customWidth="1"/>
    <col min="2" max="2" width="18.140625" customWidth="1"/>
    <col min="3" max="3" width="38.140625" customWidth="1"/>
  </cols>
  <sheetData>
    <row r="2" spans="1:28" ht="15.75" x14ac:dyDescent="0.25">
      <c r="D2" s="95" t="s">
        <v>121</v>
      </c>
      <c r="E2" s="95"/>
      <c r="F2" s="95"/>
      <c r="G2" s="95"/>
      <c r="H2" s="95"/>
      <c r="I2" s="95"/>
      <c r="J2" s="95"/>
      <c r="K2" s="95"/>
      <c r="L2" s="95"/>
      <c r="M2" s="95"/>
    </row>
    <row r="3" spans="1:28" ht="16.5" thickBot="1" x14ac:dyDescent="0.3"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28" ht="16.5" thickBot="1" x14ac:dyDescent="0.3">
      <c r="A4" s="78" t="s">
        <v>19</v>
      </c>
      <c r="B4" s="79"/>
      <c r="C4" s="80"/>
      <c r="D4" s="78" t="s">
        <v>132</v>
      </c>
      <c r="E4" s="79"/>
      <c r="F4" s="79"/>
      <c r="G4" s="79"/>
      <c r="H4" s="80"/>
      <c r="I4" s="63"/>
      <c r="J4" s="63"/>
      <c r="K4" s="63"/>
      <c r="L4" s="63"/>
      <c r="M4" s="63"/>
    </row>
    <row r="5" spans="1:28" ht="16.5" thickBot="1" x14ac:dyDescent="0.3">
      <c r="A5" s="81" t="s">
        <v>0</v>
      </c>
      <c r="B5" s="82"/>
      <c r="C5" s="83"/>
      <c r="D5" s="84" t="s">
        <v>131</v>
      </c>
      <c r="E5" s="85"/>
      <c r="F5" s="85"/>
      <c r="G5" s="85"/>
      <c r="H5" s="86"/>
      <c r="I5" s="63"/>
      <c r="J5" s="63"/>
      <c r="K5" s="63"/>
      <c r="L5" s="63"/>
      <c r="M5" s="63"/>
    </row>
    <row r="6" spans="1:28" ht="90" thickBot="1" x14ac:dyDescent="0.3">
      <c r="A6" s="17" t="s">
        <v>1</v>
      </c>
      <c r="B6" s="18" t="s">
        <v>2</v>
      </c>
      <c r="C6" s="16" t="s">
        <v>3</v>
      </c>
      <c r="D6" s="19" t="s">
        <v>4</v>
      </c>
      <c r="E6" s="20" t="s">
        <v>5</v>
      </c>
      <c r="F6" s="20" t="s">
        <v>31</v>
      </c>
      <c r="G6" s="20" t="s">
        <v>43</v>
      </c>
      <c r="H6" s="21" t="s">
        <v>44</v>
      </c>
      <c r="I6" s="63"/>
      <c r="J6" s="63"/>
      <c r="K6" s="63"/>
      <c r="L6" s="63"/>
      <c r="M6" s="63"/>
    </row>
    <row r="7" spans="1:28" ht="25.5" x14ac:dyDescent="0.25">
      <c r="A7" s="64" t="s">
        <v>14</v>
      </c>
      <c r="B7" s="65" t="s">
        <v>7</v>
      </c>
      <c r="C7" s="66" t="s">
        <v>26</v>
      </c>
      <c r="D7" s="25">
        <v>9820</v>
      </c>
      <c r="E7" s="26">
        <v>6120</v>
      </c>
      <c r="F7" s="26">
        <v>0</v>
      </c>
      <c r="G7" s="26">
        <v>0</v>
      </c>
      <c r="H7" s="27">
        <v>0</v>
      </c>
      <c r="I7" s="63"/>
      <c r="J7" s="63"/>
      <c r="K7" s="63"/>
      <c r="L7" s="63"/>
      <c r="M7" s="63"/>
    </row>
    <row r="8" spans="1:28" ht="25.5" x14ac:dyDescent="0.25">
      <c r="A8" s="45" t="s">
        <v>72</v>
      </c>
      <c r="B8" s="44" t="s">
        <v>7</v>
      </c>
      <c r="C8" s="60" t="s">
        <v>73</v>
      </c>
      <c r="D8" s="31">
        <v>10670</v>
      </c>
      <c r="E8" s="32">
        <v>6670</v>
      </c>
      <c r="F8" s="32">
        <v>0</v>
      </c>
      <c r="G8" s="32">
        <v>0</v>
      </c>
      <c r="H8" s="33">
        <v>0</v>
      </c>
      <c r="I8" s="63"/>
      <c r="J8" s="63"/>
      <c r="K8" s="63"/>
      <c r="L8" s="63"/>
      <c r="M8" s="63"/>
    </row>
    <row r="9" spans="1:28" ht="26.25" thickBot="1" x14ac:dyDescent="0.3">
      <c r="A9" s="47" t="s">
        <v>15</v>
      </c>
      <c r="B9" s="46" t="s">
        <v>7</v>
      </c>
      <c r="C9" s="61" t="s">
        <v>27</v>
      </c>
      <c r="D9" s="39">
        <v>8770</v>
      </c>
      <c r="E9" s="40">
        <v>5420</v>
      </c>
      <c r="F9" s="40">
        <v>4120</v>
      </c>
      <c r="G9" s="40">
        <v>0</v>
      </c>
      <c r="H9" s="41">
        <v>0</v>
      </c>
      <c r="I9" s="63"/>
      <c r="J9" s="63"/>
      <c r="K9" s="63"/>
      <c r="L9" s="63"/>
      <c r="M9" s="63"/>
    </row>
    <row r="10" spans="1:28" ht="15.75" x14ac:dyDescent="0.25">
      <c r="A10" s="87" t="s">
        <v>51</v>
      </c>
      <c r="B10" s="87"/>
      <c r="C10" s="87"/>
      <c r="D10" s="88" t="s">
        <v>130</v>
      </c>
      <c r="E10" s="88"/>
      <c r="F10" s="88"/>
      <c r="G10" s="88"/>
      <c r="H10" s="88"/>
      <c r="I10" s="63"/>
      <c r="J10" s="63"/>
      <c r="K10" s="63"/>
      <c r="L10" s="63"/>
      <c r="M10" s="63"/>
    </row>
    <row r="11" spans="1:28" ht="15.75" x14ac:dyDescent="0.25">
      <c r="A11" s="14"/>
      <c r="B11" s="14"/>
      <c r="C11" s="14"/>
      <c r="I11" s="63"/>
      <c r="J11" s="63"/>
      <c r="K11" s="63"/>
      <c r="L11" s="63"/>
      <c r="M11" s="63"/>
    </row>
    <row r="12" spans="1:28" ht="15.75" x14ac:dyDescent="0.25">
      <c r="A12" s="76" t="s">
        <v>129</v>
      </c>
      <c r="B12" s="77"/>
      <c r="C12" s="77"/>
      <c r="D12" s="77"/>
      <c r="E12" s="77"/>
      <c r="I12" s="63"/>
      <c r="J12" s="63"/>
      <c r="K12" s="63"/>
      <c r="L12" s="63"/>
      <c r="M12" s="63"/>
    </row>
    <row r="13" spans="1:28" ht="15.75" thickBot="1" x14ac:dyDescent="0.3">
      <c r="A13" s="59" t="s">
        <v>75</v>
      </c>
      <c r="B13" s="59"/>
      <c r="C13" s="59"/>
    </row>
    <row r="14" spans="1:28" ht="15.75" thickBot="1" x14ac:dyDescent="0.3">
      <c r="A14" s="78" t="s">
        <v>19</v>
      </c>
      <c r="B14" s="79"/>
      <c r="C14" s="80"/>
      <c r="D14" s="89" t="s">
        <v>122</v>
      </c>
      <c r="E14" s="90"/>
      <c r="F14" s="90"/>
      <c r="G14" s="90"/>
      <c r="H14" s="91"/>
      <c r="I14" s="89" t="s">
        <v>123</v>
      </c>
      <c r="J14" s="90"/>
      <c r="K14" s="90"/>
      <c r="L14" s="90"/>
      <c r="M14" s="91"/>
      <c r="N14" s="89" t="s">
        <v>124</v>
      </c>
      <c r="O14" s="90"/>
      <c r="P14" s="90"/>
      <c r="Q14" s="90"/>
      <c r="R14" s="91"/>
      <c r="S14" s="89" t="s">
        <v>125</v>
      </c>
      <c r="T14" s="90"/>
      <c r="U14" s="90"/>
      <c r="V14" s="90"/>
      <c r="W14" s="91"/>
      <c r="X14" s="89" t="s">
        <v>126</v>
      </c>
      <c r="Y14" s="90"/>
      <c r="Z14" s="90"/>
      <c r="AA14" s="90"/>
      <c r="AB14" s="91"/>
    </row>
    <row r="15" spans="1:28" ht="15.75" thickBot="1" x14ac:dyDescent="0.3">
      <c r="A15" s="81" t="s">
        <v>0</v>
      </c>
      <c r="B15" s="82"/>
      <c r="C15" s="83"/>
      <c r="D15" s="92" t="s">
        <v>45</v>
      </c>
      <c r="E15" s="93"/>
      <c r="F15" s="93"/>
      <c r="G15" s="93"/>
      <c r="H15" s="94"/>
      <c r="I15" s="92" t="s">
        <v>45</v>
      </c>
      <c r="J15" s="93"/>
      <c r="K15" s="93"/>
      <c r="L15" s="93"/>
      <c r="M15" s="94"/>
      <c r="N15" s="92" t="s">
        <v>45</v>
      </c>
      <c r="O15" s="93"/>
      <c r="P15" s="93"/>
      <c r="Q15" s="93"/>
      <c r="R15" s="94"/>
      <c r="S15" s="92" t="s">
        <v>45</v>
      </c>
      <c r="T15" s="93"/>
      <c r="U15" s="93"/>
      <c r="V15" s="93"/>
      <c r="W15" s="94"/>
      <c r="X15" s="92" t="s">
        <v>45</v>
      </c>
      <c r="Y15" s="93"/>
      <c r="Z15" s="93"/>
      <c r="AA15" s="93"/>
      <c r="AB15" s="94"/>
    </row>
    <row r="16" spans="1:28" ht="90" thickBot="1" x14ac:dyDescent="0.3">
      <c r="A16" s="17" t="s">
        <v>1</v>
      </c>
      <c r="B16" s="18" t="s">
        <v>2</v>
      </c>
      <c r="C16" s="16" t="s">
        <v>3</v>
      </c>
      <c r="D16" s="19" t="s">
        <v>4</v>
      </c>
      <c r="E16" s="20" t="s">
        <v>5</v>
      </c>
      <c r="F16" s="20" t="s">
        <v>31</v>
      </c>
      <c r="G16" s="20" t="s">
        <v>43</v>
      </c>
      <c r="H16" s="21" t="s">
        <v>44</v>
      </c>
      <c r="I16" s="19" t="s">
        <v>4</v>
      </c>
      <c r="J16" s="20" t="s">
        <v>5</v>
      </c>
      <c r="K16" s="20" t="s">
        <v>31</v>
      </c>
      <c r="L16" s="20" t="s">
        <v>43</v>
      </c>
      <c r="M16" s="21" t="s">
        <v>44</v>
      </c>
      <c r="N16" s="19" t="s">
        <v>4</v>
      </c>
      <c r="O16" s="20" t="s">
        <v>5</v>
      </c>
      <c r="P16" s="20" t="s">
        <v>31</v>
      </c>
      <c r="Q16" s="20" t="s">
        <v>43</v>
      </c>
      <c r="R16" s="21" t="s">
        <v>44</v>
      </c>
      <c r="S16" s="19" t="s">
        <v>4</v>
      </c>
      <c r="T16" s="20" t="s">
        <v>5</v>
      </c>
      <c r="U16" s="20" t="s">
        <v>31</v>
      </c>
      <c r="V16" s="20" t="s">
        <v>43</v>
      </c>
      <c r="W16" s="21" t="s">
        <v>44</v>
      </c>
      <c r="X16" s="19" t="s">
        <v>4</v>
      </c>
      <c r="Y16" s="20" t="s">
        <v>5</v>
      </c>
      <c r="Z16" s="20" t="s">
        <v>31</v>
      </c>
      <c r="AA16" s="20" t="s">
        <v>43</v>
      </c>
      <c r="AB16" s="21" t="s">
        <v>44</v>
      </c>
    </row>
    <row r="17" spans="1:28" x14ac:dyDescent="0.25">
      <c r="A17" s="22" t="s">
        <v>57</v>
      </c>
      <c r="B17" s="23" t="s">
        <v>66</v>
      </c>
      <c r="C17" s="24" t="s">
        <v>60</v>
      </c>
      <c r="D17" s="25">
        <v>15600</v>
      </c>
      <c r="E17" s="26">
        <v>10400</v>
      </c>
      <c r="F17" s="26">
        <v>8850</v>
      </c>
      <c r="G17" s="26">
        <v>7800</v>
      </c>
      <c r="H17" s="27">
        <v>6800</v>
      </c>
      <c r="I17" s="25">
        <v>20200</v>
      </c>
      <c r="J17" s="26">
        <v>13450</v>
      </c>
      <c r="K17" s="26">
        <v>11450</v>
      </c>
      <c r="L17" s="26">
        <v>10100</v>
      </c>
      <c r="M17" s="27">
        <v>8750</v>
      </c>
      <c r="N17" s="25">
        <v>19200</v>
      </c>
      <c r="O17" s="26">
        <v>12800</v>
      </c>
      <c r="P17" s="26">
        <v>10900</v>
      </c>
      <c r="Q17" s="26">
        <v>9600</v>
      </c>
      <c r="R17" s="27">
        <v>8350</v>
      </c>
      <c r="S17" s="25">
        <v>20250</v>
      </c>
      <c r="T17" s="26">
        <v>13500</v>
      </c>
      <c r="U17" s="26">
        <v>11500</v>
      </c>
      <c r="V17" s="26">
        <v>10150</v>
      </c>
      <c r="W17" s="27">
        <v>8800</v>
      </c>
      <c r="X17" s="25">
        <v>16900</v>
      </c>
      <c r="Y17" s="26">
        <v>11250</v>
      </c>
      <c r="Z17" s="26">
        <v>9600</v>
      </c>
      <c r="AA17" s="26">
        <v>8450</v>
      </c>
      <c r="AB17" s="27">
        <v>7350</v>
      </c>
    </row>
    <row r="18" spans="1:28" x14ac:dyDescent="0.25">
      <c r="A18" s="28" t="s">
        <v>58</v>
      </c>
      <c r="B18" s="29" t="s">
        <v>66</v>
      </c>
      <c r="C18" s="30" t="s">
        <v>61</v>
      </c>
      <c r="D18" s="31">
        <v>20350</v>
      </c>
      <c r="E18" s="32">
        <v>13550</v>
      </c>
      <c r="F18" s="32">
        <v>12200</v>
      </c>
      <c r="G18" s="32">
        <v>10200</v>
      </c>
      <c r="H18" s="33">
        <v>8850</v>
      </c>
      <c r="I18" s="31">
        <v>25050</v>
      </c>
      <c r="J18" s="32">
        <v>16700</v>
      </c>
      <c r="K18" s="32">
        <v>15050</v>
      </c>
      <c r="L18" s="32">
        <v>12550</v>
      </c>
      <c r="M18" s="33">
        <v>10900</v>
      </c>
      <c r="N18" s="31">
        <v>23850</v>
      </c>
      <c r="O18" s="32">
        <v>15900</v>
      </c>
      <c r="P18" s="32">
        <v>14350</v>
      </c>
      <c r="Q18" s="32">
        <v>11950</v>
      </c>
      <c r="R18" s="33">
        <v>10350</v>
      </c>
      <c r="S18" s="31">
        <v>26250</v>
      </c>
      <c r="T18" s="32">
        <v>17500</v>
      </c>
      <c r="U18" s="32">
        <v>15750</v>
      </c>
      <c r="V18" s="32">
        <v>13150</v>
      </c>
      <c r="W18" s="33">
        <v>11400</v>
      </c>
      <c r="X18" s="31">
        <v>22000</v>
      </c>
      <c r="Y18" s="32">
        <v>14650</v>
      </c>
      <c r="Z18" s="32">
        <v>13200</v>
      </c>
      <c r="AA18" s="32">
        <v>11000</v>
      </c>
      <c r="AB18" s="33">
        <v>9550</v>
      </c>
    </row>
    <row r="19" spans="1:28" x14ac:dyDescent="0.25">
      <c r="A19" s="28" t="s">
        <v>8</v>
      </c>
      <c r="B19" s="29" t="s">
        <v>66</v>
      </c>
      <c r="C19" s="30" t="s">
        <v>20</v>
      </c>
      <c r="D19" s="31">
        <v>15400</v>
      </c>
      <c r="E19" s="32">
        <v>10250</v>
      </c>
      <c r="F19" s="32">
        <v>8750</v>
      </c>
      <c r="G19" s="32">
        <v>7700</v>
      </c>
      <c r="H19" s="33">
        <v>6700</v>
      </c>
      <c r="I19" s="31">
        <v>19800</v>
      </c>
      <c r="J19" s="32">
        <v>13200</v>
      </c>
      <c r="K19" s="32">
        <v>11250</v>
      </c>
      <c r="L19" s="32">
        <v>9900</v>
      </c>
      <c r="M19" s="33">
        <v>8600</v>
      </c>
      <c r="N19" s="31">
        <v>18850</v>
      </c>
      <c r="O19" s="32">
        <v>12550</v>
      </c>
      <c r="P19" s="32">
        <v>10700</v>
      </c>
      <c r="Q19" s="32">
        <v>9450</v>
      </c>
      <c r="R19" s="33">
        <v>8200</v>
      </c>
      <c r="S19" s="31">
        <v>19900</v>
      </c>
      <c r="T19" s="32">
        <v>13250</v>
      </c>
      <c r="U19" s="32">
        <v>11300</v>
      </c>
      <c r="V19" s="32">
        <v>9950</v>
      </c>
      <c r="W19" s="33">
        <v>8650</v>
      </c>
      <c r="X19" s="31">
        <v>16750</v>
      </c>
      <c r="Y19" s="32">
        <v>11150</v>
      </c>
      <c r="Z19" s="32">
        <v>9500</v>
      </c>
      <c r="AA19" s="32">
        <v>8400</v>
      </c>
      <c r="AB19" s="33">
        <v>7250</v>
      </c>
    </row>
    <row r="20" spans="1:28" x14ac:dyDescent="0.25">
      <c r="A20" s="28" t="s">
        <v>9</v>
      </c>
      <c r="B20" s="29" t="s">
        <v>66</v>
      </c>
      <c r="C20" s="30" t="s">
        <v>21</v>
      </c>
      <c r="D20" s="31">
        <v>16950</v>
      </c>
      <c r="E20" s="32">
        <v>11300</v>
      </c>
      <c r="F20" s="32">
        <v>9650</v>
      </c>
      <c r="G20" s="32">
        <v>8500</v>
      </c>
      <c r="H20" s="33">
        <v>7350</v>
      </c>
      <c r="I20" s="31">
        <v>21850</v>
      </c>
      <c r="J20" s="32">
        <v>14550</v>
      </c>
      <c r="K20" s="32">
        <v>12400</v>
      </c>
      <c r="L20" s="32">
        <v>10950</v>
      </c>
      <c r="M20" s="33">
        <v>9500</v>
      </c>
      <c r="N20" s="31">
        <v>20800</v>
      </c>
      <c r="O20" s="32">
        <v>13850</v>
      </c>
      <c r="P20" s="32">
        <v>11800</v>
      </c>
      <c r="Q20" s="32">
        <v>10400</v>
      </c>
      <c r="R20" s="33">
        <v>9050</v>
      </c>
      <c r="S20" s="31">
        <v>22000</v>
      </c>
      <c r="T20" s="32">
        <v>14650</v>
      </c>
      <c r="U20" s="32">
        <v>12500</v>
      </c>
      <c r="V20" s="32">
        <v>11000</v>
      </c>
      <c r="W20" s="33">
        <v>9550</v>
      </c>
      <c r="X20" s="31">
        <v>18400</v>
      </c>
      <c r="Y20" s="32">
        <v>12250</v>
      </c>
      <c r="Z20" s="32">
        <v>10450</v>
      </c>
      <c r="AA20" s="32">
        <v>9200</v>
      </c>
      <c r="AB20" s="33">
        <v>8000</v>
      </c>
    </row>
    <row r="21" spans="1:28" x14ac:dyDescent="0.25">
      <c r="A21" s="28" t="s">
        <v>10</v>
      </c>
      <c r="B21" s="29" t="s">
        <v>66</v>
      </c>
      <c r="C21" s="30" t="s">
        <v>22</v>
      </c>
      <c r="D21" s="31">
        <v>15400</v>
      </c>
      <c r="E21" s="32">
        <v>10250</v>
      </c>
      <c r="F21" s="32">
        <v>8750</v>
      </c>
      <c r="G21" s="32">
        <v>7700</v>
      </c>
      <c r="H21" s="33">
        <v>6700</v>
      </c>
      <c r="I21" s="31">
        <v>19800</v>
      </c>
      <c r="J21" s="32">
        <v>13200</v>
      </c>
      <c r="K21" s="32">
        <v>11250</v>
      </c>
      <c r="L21" s="32">
        <v>9900</v>
      </c>
      <c r="M21" s="33">
        <v>8600</v>
      </c>
      <c r="N21" s="31">
        <v>18850</v>
      </c>
      <c r="O21" s="32">
        <v>12550</v>
      </c>
      <c r="P21" s="32">
        <v>10700</v>
      </c>
      <c r="Q21" s="32">
        <v>9450</v>
      </c>
      <c r="R21" s="33">
        <v>8200</v>
      </c>
      <c r="S21" s="31">
        <v>19900</v>
      </c>
      <c r="T21" s="32">
        <v>13250</v>
      </c>
      <c r="U21" s="32">
        <v>11300</v>
      </c>
      <c r="V21" s="32">
        <v>9950</v>
      </c>
      <c r="W21" s="33">
        <v>8650</v>
      </c>
      <c r="X21" s="31">
        <v>16750</v>
      </c>
      <c r="Y21" s="32">
        <v>11150</v>
      </c>
      <c r="Z21" s="32">
        <v>9500</v>
      </c>
      <c r="AA21" s="32">
        <v>8400</v>
      </c>
      <c r="AB21" s="33">
        <v>7250</v>
      </c>
    </row>
    <row r="22" spans="1:28" ht="25.5" x14ac:dyDescent="0.25">
      <c r="A22" s="45" t="s">
        <v>59</v>
      </c>
      <c r="B22" s="44" t="s">
        <v>67</v>
      </c>
      <c r="C22" s="60" t="s">
        <v>74</v>
      </c>
      <c r="D22" s="31">
        <v>15400</v>
      </c>
      <c r="E22" s="32">
        <v>10250</v>
      </c>
      <c r="F22" s="32">
        <v>8750</v>
      </c>
      <c r="G22" s="32">
        <v>7700</v>
      </c>
      <c r="H22" s="33">
        <v>6700</v>
      </c>
      <c r="I22" s="31">
        <v>19800</v>
      </c>
      <c r="J22" s="32">
        <v>13200</v>
      </c>
      <c r="K22" s="32">
        <v>11250</v>
      </c>
      <c r="L22" s="32">
        <v>9900</v>
      </c>
      <c r="M22" s="33">
        <v>8600</v>
      </c>
      <c r="N22" s="31">
        <v>18850</v>
      </c>
      <c r="O22" s="32">
        <v>12550</v>
      </c>
      <c r="P22" s="32">
        <v>10700</v>
      </c>
      <c r="Q22" s="32">
        <v>9450</v>
      </c>
      <c r="R22" s="33">
        <v>8200</v>
      </c>
      <c r="S22" s="31">
        <v>19900</v>
      </c>
      <c r="T22" s="32">
        <v>13250</v>
      </c>
      <c r="U22" s="32">
        <v>11300</v>
      </c>
      <c r="V22" s="32">
        <v>9950</v>
      </c>
      <c r="W22" s="33">
        <v>8650</v>
      </c>
      <c r="X22" s="31">
        <v>16750</v>
      </c>
      <c r="Y22" s="32">
        <v>11150</v>
      </c>
      <c r="Z22" s="32">
        <v>9500</v>
      </c>
      <c r="AA22" s="32">
        <v>8400</v>
      </c>
      <c r="AB22" s="33">
        <v>7250</v>
      </c>
    </row>
    <row r="23" spans="1:28" x14ac:dyDescent="0.25">
      <c r="A23" s="22" t="s">
        <v>54</v>
      </c>
      <c r="B23" s="23" t="s">
        <v>7</v>
      </c>
      <c r="C23" s="58" t="s">
        <v>112</v>
      </c>
      <c r="D23" s="34">
        <v>10900</v>
      </c>
      <c r="E23" s="35">
        <v>7250</v>
      </c>
      <c r="F23" s="35">
        <v>5800</v>
      </c>
      <c r="G23" s="35">
        <v>5450</v>
      </c>
      <c r="H23" s="36">
        <v>4350</v>
      </c>
      <c r="I23" s="34">
        <v>14050</v>
      </c>
      <c r="J23" s="35">
        <v>9350</v>
      </c>
      <c r="K23" s="35">
        <v>7500</v>
      </c>
      <c r="L23" s="35">
        <v>7050</v>
      </c>
      <c r="M23" s="36">
        <v>5650</v>
      </c>
      <c r="N23" s="34">
        <v>13350</v>
      </c>
      <c r="O23" s="35">
        <v>8900</v>
      </c>
      <c r="P23" s="35">
        <v>7150</v>
      </c>
      <c r="Q23" s="35">
        <v>6700</v>
      </c>
      <c r="R23" s="36">
        <v>5350</v>
      </c>
      <c r="S23" s="34">
        <v>14850</v>
      </c>
      <c r="T23" s="35">
        <v>9900</v>
      </c>
      <c r="U23" s="35">
        <v>7950</v>
      </c>
      <c r="V23" s="35">
        <v>7450</v>
      </c>
      <c r="W23" s="36">
        <v>5950</v>
      </c>
      <c r="X23" s="34">
        <v>11550</v>
      </c>
      <c r="Y23" s="35">
        <v>7700</v>
      </c>
      <c r="Z23" s="35">
        <v>6200</v>
      </c>
      <c r="AA23" s="35">
        <v>5800</v>
      </c>
      <c r="AB23" s="36">
        <v>4650</v>
      </c>
    </row>
    <row r="24" spans="1:28" x14ac:dyDescent="0.25">
      <c r="A24" s="28" t="s">
        <v>52</v>
      </c>
      <c r="B24" s="29" t="s">
        <v>7</v>
      </c>
      <c r="C24" s="57" t="s">
        <v>53</v>
      </c>
      <c r="D24" s="31">
        <v>11350</v>
      </c>
      <c r="E24" s="32">
        <v>7550</v>
      </c>
      <c r="F24" s="32">
        <v>6050</v>
      </c>
      <c r="G24" s="32">
        <v>5700</v>
      </c>
      <c r="H24" s="33">
        <v>4550</v>
      </c>
      <c r="I24" s="31">
        <v>14700</v>
      </c>
      <c r="J24" s="32">
        <v>9800</v>
      </c>
      <c r="K24" s="32">
        <v>7850</v>
      </c>
      <c r="L24" s="32">
        <v>7350</v>
      </c>
      <c r="M24" s="33">
        <v>5900</v>
      </c>
      <c r="N24" s="31">
        <v>14050</v>
      </c>
      <c r="O24" s="32">
        <v>9350</v>
      </c>
      <c r="P24" s="32">
        <v>7500</v>
      </c>
      <c r="Q24" s="32">
        <v>7050</v>
      </c>
      <c r="R24" s="33">
        <v>5650</v>
      </c>
      <c r="S24" s="31">
        <v>15550</v>
      </c>
      <c r="T24" s="32">
        <v>10350</v>
      </c>
      <c r="U24" s="32">
        <v>8300</v>
      </c>
      <c r="V24" s="32">
        <v>7800</v>
      </c>
      <c r="W24" s="33">
        <v>6250</v>
      </c>
      <c r="X24" s="31">
        <v>12250</v>
      </c>
      <c r="Y24" s="32">
        <v>8150</v>
      </c>
      <c r="Z24" s="32">
        <v>6550</v>
      </c>
      <c r="AA24" s="32">
        <v>6150</v>
      </c>
      <c r="AB24" s="33">
        <v>4900</v>
      </c>
    </row>
    <row r="25" spans="1:28" ht="25.5" x14ac:dyDescent="0.25">
      <c r="A25" s="45" t="s">
        <v>55</v>
      </c>
      <c r="B25" s="44" t="s">
        <v>7</v>
      </c>
      <c r="C25" s="60" t="s">
        <v>62</v>
      </c>
      <c r="D25" s="31">
        <v>9300</v>
      </c>
      <c r="E25" s="32">
        <v>6200</v>
      </c>
      <c r="F25" s="32">
        <v>5000</v>
      </c>
      <c r="G25" s="32">
        <v>4650</v>
      </c>
      <c r="H25" s="33">
        <v>3750</v>
      </c>
      <c r="I25" s="31">
        <v>12700</v>
      </c>
      <c r="J25" s="32">
        <v>8450</v>
      </c>
      <c r="K25" s="32">
        <v>6800</v>
      </c>
      <c r="L25" s="32">
        <v>6350</v>
      </c>
      <c r="M25" s="33">
        <v>5100</v>
      </c>
      <c r="N25" s="31">
        <v>12100</v>
      </c>
      <c r="O25" s="32">
        <v>8050</v>
      </c>
      <c r="P25" s="32">
        <v>6450</v>
      </c>
      <c r="Q25" s="32">
        <v>6050</v>
      </c>
      <c r="R25" s="33">
        <v>4850</v>
      </c>
      <c r="S25" s="31">
        <v>12850</v>
      </c>
      <c r="T25" s="32">
        <v>8550</v>
      </c>
      <c r="U25" s="32">
        <v>6850</v>
      </c>
      <c r="V25" s="32">
        <v>6450</v>
      </c>
      <c r="W25" s="33">
        <v>5150</v>
      </c>
      <c r="X25" s="31">
        <v>9900</v>
      </c>
      <c r="Y25" s="32">
        <v>6600</v>
      </c>
      <c r="Z25" s="32">
        <v>5300</v>
      </c>
      <c r="AA25" s="32">
        <v>4950</v>
      </c>
      <c r="AB25" s="33">
        <v>4000</v>
      </c>
    </row>
    <row r="26" spans="1:28" ht="25.5" x14ac:dyDescent="0.25">
      <c r="A26" s="45" t="s">
        <v>11</v>
      </c>
      <c r="B26" s="44" t="s">
        <v>7</v>
      </c>
      <c r="C26" s="60" t="s">
        <v>23</v>
      </c>
      <c r="D26" s="31">
        <v>7400</v>
      </c>
      <c r="E26" s="32">
        <v>7400</v>
      </c>
      <c r="F26" s="32">
        <v>5950</v>
      </c>
      <c r="G26" s="32">
        <v>0</v>
      </c>
      <c r="H26" s="33">
        <v>4450</v>
      </c>
      <c r="I26" s="31">
        <v>9550</v>
      </c>
      <c r="J26" s="32">
        <v>9550</v>
      </c>
      <c r="K26" s="32">
        <v>7650</v>
      </c>
      <c r="L26" s="32">
        <v>0</v>
      </c>
      <c r="M26" s="33">
        <v>5750</v>
      </c>
      <c r="N26" s="31">
        <v>9100</v>
      </c>
      <c r="O26" s="32">
        <v>9100</v>
      </c>
      <c r="P26" s="32">
        <v>7300</v>
      </c>
      <c r="Q26" s="32">
        <v>0</v>
      </c>
      <c r="R26" s="33">
        <v>5500</v>
      </c>
      <c r="S26" s="31">
        <v>10050</v>
      </c>
      <c r="T26" s="32">
        <v>10050</v>
      </c>
      <c r="U26" s="32">
        <v>8050</v>
      </c>
      <c r="V26" s="32">
        <v>0</v>
      </c>
      <c r="W26" s="33">
        <v>6050</v>
      </c>
      <c r="X26" s="31">
        <v>7850</v>
      </c>
      <c r="Y26" s="32">
        <v>7850</v>
      </c>
      <c r="Z26" s="32">
        <v>6300</v>
      </c>
      <c r="AA26" s="32">
        <v>0</v>
      </c>
      <c r="AB26" s="33">
        <v>4750</v>
      </c>
    </row>
    <row r="27" spans="1:28" ht="25.5" x14ac:dyDescent="0.25">
      <c r="A27" s="45" t="s">
        <v>70</v>
      </c>
      <c r="B27" s="44" t="s">
        <v>7</v>
      </c>
      <c r="C27" s="60" t="s">
        <v>71</v>
      </c>
      <c r="D27" s="31">
        <v>7650</v>
      </c>
      <c r="E27" s="32">
        <v>7650</v>
      </c>
      <c r="F27" s="32">
        <v>6150</v>
      </c>
      <c r="G27" s="32">
        <v>0</v>
      </c>
      <c r="H27" s="33">
        <v>4600</v>
      </c>
      <c r="I27" s="31">
        <v>9800</v>
      </c>
      <c r="J27" s="32">
        <v>9800</v>
      </c>
      <c r="K27" s="32">
        <v>7850</v>
      </c>
      <c r="L27" s="32"/>
      <c r="M27" s="33">
        <v>5900</v>
      </c>
      <c r="N27" s="31">
        <v>9350</v>
      </c>
      <c r="O27" s="32">
        <v>9350</v>
      </c>
      <c r="P27" s="32">
        <v>7500</v>
      </c>
      <c r="Q27" s="32">
        <v>0</v>
      </c>
      <c r="R27" s="33">
        <v>5650</v>
      </c>
      <c r="S27" s="31">
        <v>10500</v>
      </c>
      <c r="T27" s="32">
        <v>10500</v>
      </c>
      <c r="U27" s="32">
        <v>8400</v>
      </c>
      <c r="V27" s="32">
        <v>0</v>
      </c>
      <c r="W27" s="33">
        <v>6300</v>
      </c>
      <c r="X27" s="31">
        <v>8250</v>
      </c>
      <c r="Y27" s="32">
        <v>8250</v>
      </c>
      <c r="Z27" s="32">
        <v>6600</v>
      </c>
      <c r="AA27" s="32">
        <v>0</v>
      </c>
      <c r="AB27" s="33">
        <v>4950</v>
      </c>
    </row>
    <row r="28" spans="1:28" x14ac:dyDescent="0.25">
      <c r="A28" s="45" t="s">
        <v>56</v>
      </c>
      <c r="B28" s="44" t="s">
        <v>7</v>
      </c>
      <c r="C28" s="60" t="s">
        <v>63</v>
      </c>
      <c r="D28" s="31">
        <v>11350</v>
      </c>
      <c r="E28" s="32">
        <v>7550</v>
      </c>
      <c r="F28" s="32">
        <v>6050</v>
      </c>
      <c r="G28" s="32">
        <v>5700</v>
      </c>
      <c r="H28" s="33">
        <v>4550</v>
      </c>
      <c r="I28" s="31">
        <v>14700</v>
      </c>
      <c r="J28" s="32">
        <v>9800</v>
      </c>
      <c r="K28" s="32">
        <v>7850</v>
      </c>
      <c r="L28" s="32">
        <v>7350</v>
      </c>
      <c r="M28" s="33">
        <v>5900</v>
      </c>
      <c r="N28" s="31">
        <v>14050</v>
      </c>
      <c r="O28" s="32">
        <v>9350</v>
      </c>
      <c r="P28" s="32">
        <v>7500</v>
      </c>
      <c r="Q28" s="32">
        <v>7050</v>
      </c>
      <c r="R28" s="33">
        <v>5650</v>
      </c>
      <c r="S28" s="31">
        <v>15550</v>
      </c>
      <c r="T28" s="32">
        <v>10350</v>
      </c>
      <c r="U28" s="32">
        <v>8300</v>
      </c>
      <c r="V28" s="32">
        <v>7800</v>
      </c>
      <c r="W28" s="33">
        <v>6250</v>
      </c>
      <c r="X28" s="31">
        <v>12250</v>
      </c>
      <c r="Y28" s="32">
        <v>8150</v>
      </c>
      <c r="Z28" s="32">
        <v>6550</v>
      </c>
      <c r="AA28" s="32">
        <v>6150</v>
      </c>
      <c r="AB28" s="33">
        <v>4900</v>
      </c>
    </row>
    <row r="29" spans="1:28" ht="25.5" x14ac:dyDescent="0.25">
      <c r="A29" s="45" t="s">
        <v>12</v>
      </c>
      <c r="B29" s="44" t="s">
        <v>7</v>
      </c>
      <c r="C29" s="60" t="s">
        <v>24</v>
      </c>
      <c r="D29" s="31">
        <v>7700</v>
      </c>
      <c r="E29" s="32">
        <v>7700</v>
      </c>
      <c r="F29" s="32">
        <v>6200</v>
      </c>
      <c r="G29" s="32">
        <v>0</v>
      </c>
      <c r="H29" s="33">
        <v>4650</v>
      </c>
      <c r="I29" s="31">
        <v>9900</v>
      </c>
      <c r="J29" s="32">
        <v>9900</v>
      </c>
      <c r="K29" s="32">
        <v>7950</v>
      </c>
      <c r="L29" s="32">
        <v>0</v>
      </c>
      <c r="M29" s="33">
        <v>5950</v>
      </c>
      <c r="N29" s="31">
        <v>9450</v>
      </c>
      <c r="O29" s="32">
        <v>9450</v>
      </c>
      <c r="P29" s="32">
        <v>7600</v>
      </c>
      <c r="Q29" s="32">
        <v>0</v>
      </c>
      <c r="R29" s="33">
        <v>5700</v>
      </c>
      <c r="S29" s="31">
        <v>10600</v>
      </c>
      <c r="T29" s="32">
        <v>10600</v>
      </c>
      <c r="U29" s="32">
        <v>8500</v>
      </c>
      <c r="V29" s="32">
        <v>0</v>
      </c>
      <c r="W29" s="33">
        <v>6400</v>
      </c>
      <c r="X29" s="31">
        <v>8250</v>
      </c>
      <c r="Y29" s="32">
        <v>8250</v>
      </c>
      <c r="Z29" s="32">
        <v>6600</v>
      </c>
      <c r="AA29" s="32">
        <v>0</v>
      </c>
      <c r="AB29" s="33">
        <v>4950</v>
      </c>
    </row>
    <row r="30" spans="1:28" ht="25.5" x14ac:dyDescent="0.25">
      <c r="A30" s="45" t="s">
        <v>13</v>
      </c>
      <c r="B30" s="44" t="s">
        <v>7</v>
      </c>
      <c r="C30" s="60" t="s">
        <v>25</v>
      </c>
      <c r="D30" s="31">
        <v>6550</v>
      </c>
      <c r="E30" s="32">
        <v>6550</v>
      </c>
      <c r="F30" s="32">
        <v>5250</v>
      </c>
      <c r="G30" s="32">
        <v>0</v>
      </c>
      <c r="H30" s="33">
        <v>3950</v>
      </c>
      <c r="I30" s="31">
        <v>9100</v>
      </c>
      <c r="J30" s="32">
        <v>9100</v>
      </c>
      <c r="K30" s="32">
        <v>7300</v>
      </c>
      <c r="L30" s="32">
        <v>0</v>
      </c>
      <c r="M30" s="33">
        <v>5500</v>
      </c>
      <c r="N30" s="31">
        <v>8650</v>
      </c>
      <c r="O30" s="32">
        <v>8650</v>
      </c>
      <c r="P30" s="32">
        <v>6950</v>
      </c>
      <c r="Q30" s="32">
        <v>0</v>
      </c>
      <c r="R30" s="33">
        <v>5200</v>
      </c>
      <c r="S30" s="31">
        <v>9100</v>
      </c>
      <c r="T30" s="32">
        <v>9100</v>
      </c>
      <c r="U30" s="32">
        <v>7300</v>
      </c>
      <c r="V30" s="32">
        <v>0</v>
      </c>
      <c r="W30" s="33">
        <v>5500</v>
      </c>
      <c r="X30" s="31">
        <v>6950</v>
      </c>
      <c r="Y30" s="32">
        <v>6950</v>
      </c>
      <c r="Z30" s="32">
        <v>5600</v>
      </c>
      <c r="AA30" s="32">
        <v>0</v>
      </c>
      <c r="AB30" s="33">
        <v>4200</v>
      </c>
    </row>
    <row r="31" spans="1:28" ht="25.5" x14ac:dyDescent="0.25">
      <c r="A31" s="45" t="s">
        <v>14</v>
      </c>
      <c r="B31" s="44" t="s">
        <v>7</v>
      </c>
      <c r="C31" s="60" t="s">
        <v>26</v>
      </c>
      <c r="D31" s="31">
        <v>9300</v>
      </c>
      <c r="E31" s="32">
        <v>6200</v>
      </c>
      <c r="F31" s="32">
        <v>0</v>
      </c>
      <c r="G31" s="32">
        <v>5300</v>
      </c>
      <c r="H31" s="33">
        <v>0</v>
      </c>
      <c r="I31" s="31">
        <v>11650</v>
      </c>
      <c r="J31" s="32">
        <v>7750</v>
      </c>
      <c r="K31" s="32">
        <v>0</v>
      </c>
      <c r="L31" s="32">
        <v>6600</v>
      </c>
      <c r="M31" s="33">
        <v>0</v>
      </c>
      <c r="N31" s="31">
        <v>11100</v>
      </c>
      <c r="O31" s="32">
        <v>7400</v>
      </c>
      <c r="P31" s="32">
        <v>0</v>
      </c>
      <c r="Q31" s="32">
        <v>6300</v>
      </c>
      <c r="R31" s="33">
        <v>0</v>
      </c>
      <c r="S31" s="31">
        <v>12300</v>
      </c>
      <c r="T31" s="32">
        <v>8200</v>
      </c>
      <c r="U31" s="32">
        <v>0</v>
      </c>
      <c r="V31" s="32">
        <v>7000</v>
      </c>
      <c r="W31" s="33">
        <v>0</v>
      </c>
      <c r="X31" s="31">
        <v>9900</v>
      </c>
      <c r="Y31" s="32">
        <v>6600</v>
      </c>
      <c r="Z31" s="32">
        <v>0</v>
      </c>
      <c r="AA31" s="32">
        <v>5650</v>
      </c>
      <c r="AB31" s="33">
        <v>0</v>
      </c>
    </row>
    <row r="32" spans="1:28" ht="25.5" x14ac:dyDescent="0.25">
      <c r="A32" s="45" t="s">
        <v>72</v>
      </c>
      <c r="B32" s="44" t="s">
        <v>7</v>
      </c>
      <c r="C32" s="60" t="s">
        <v>73</v>
      </c>
      <c r="D32" s="31">
        <v>9700</v>
      </c>
      <c r="E32" s="32">
        <v>6450</v>
      </c>
      <c r="F32" s="32">
        <v>0</v>
      </c>
      <c r="G32" s="32">
        <v>5500</v>
      </c>
      <c r="H32" s="33">
        <v>0</v>
      </c>
      <c r="I32" s="31">
        <v>12550</v>
      </c>
      <c r="J32" s="32">
        <v>8350</v>
      </c>
      <c r="K32" s="32">
        <v>0</v>
      </c>
      <c r="L32" s="32">
        <v>7100</v>
      </c>
      <c r="M32" s="33">
        <v>0</v>
      </c>
      <c r="N32" s="31">
        <v>11950</v>
      </c>
      <c r="O32" s="32">
        <v>7950</v>
      </c>
      <c r="P32" s="32">
        <v>0</v>
      </c>
      <c r="Q32" s="32">
        <v>6800</v>
      </c>
      <c r="R32" s="33">
        <v>0</v>
      </c>
      <c r="S32" s="31">
        <v>13500</v>
      </c>
      <c r="T32" s="32">
        <v>9000</v>
      </c>
      <c r="U32" s="32">
        <v>0</v>
      </c>
      <c r="V32" s="32">
        <v>7650</v>
      </c>
      <c r="W32" s="33">
        <v>0</v>
      </c>
      <c r="X32" s="31">
        <v>10300</v>
      </c>
      <c r="Y32" s="32">
        <v>6850</v>
      </c>
      <c r="Z32" s="32">
        <v>0</v>
      </c>
      <c r="AA32" s="32">
        <v>5850</v>
      </c>
      <c r="AB32" s="33">
        <v>0</v>
      </c>
    </row>
    <row r="33" spans="1:28" ht="25.5" x14ac:dyDescent="0.25">
      <c r="A33" s="45" t="s">
        <v>15</v>
      </c>
      <c r="B33" s="44" t="s">
        <v>7</v>
      </c>
      <c r="C33" s="60" t="s">
        <v>27</v>
      </c>
      <c r="D33" s="31">
        <v>7600</v>
      </c>
      <c r="E33" s="32">
        <v>5050</v>
      </c>
      <c r="F33" s="32">
        <v>4050</v>
      </c>
      <c r="G33" s="32">
        <v>3800</v>
      </c>
      <c r="H33" s="33">
        <v>3050</v>
      </c>
      <c r="I33" s="31">
        <v>10600</v>
      </c>
      <c r="J33" s="32">
        <v>7050</v>
      </c>
      <c r="K33" s="32">
        <v>5650</v>
      </c>
      <c r="L33" s="32">
        <v>5300</v>
      </c>
      <c r="M33" s="33">
        <v>4250</v>
      </c>
      <c r="N33" s="31">
        <v>10050</v>
      </c>
      <c r="O33" s="32">
        <v>6700</v>
      </c>
      <c r="P33" s="32">
        <v>5400</v>
      </c>
      <c r="Q33" s="32">
        <v>5050</v>
      </c>
      <c r="R33" s="33">
        <v>4050</v>
      </c>
      <c r="S33" s="31">
        <v>10750</v>
      </c>
      <c r="T33" s="32">
        <v>7150</v>
      </c>
      <c r="U33" s="32">
        <v>5750</v>
      </c>
      <c r="V33" s="32">
        <v>5400</v>
      </c>
      <c r="W33" s="33">
        <v>4300</v>
      </c>
      <c r="X33" s="31">
        <v>7950</v>
      </c>
      <c r="Y33" s="32">
        <v>5300</v>
      </c>
      <c r="Z33" s="32">
        <v>4250</v>
      </c>
      <c r="AA33" s="32">
        <v>4000</v>
      </c>
      <c r="AB33" s="33">
        <v>3200</v>
      </c>
    </row>
    <row r="34" spans="1:28" ht="25.5" x14ac:dyDescent="0.25">
      <c r="A34" s="45" t="s">
        <v>16</v>
      </c>
      <c r="B34" s="44" t="s">
        <v>6</v>
      </c>
      <c r="C34" s="60" t="s">
        <v>28</v>
      </c>
      <c r="D34" s="31">
        <v>7050</v>
      </c>
      <c r="E34" s="32">
        <v>7050</v>
      </c>
      <c r="F34" s="32">
        <v>0</v>
      </c>
      <c r="G34" s="32">
        <v>0</v>
      </c>
      <c r="H34" s="33">
        <v>0</v>
      </c>
      <c r="I34" s="31">
        <v>9100</v>
      </c>
      <c r="J34" s="32">
        <v>9100</v>
      </c>
      <c r="K34" s="32">
        <v>0</v>
      </c>
      <c r="L34" s="32">
        <v>0</v>
      </c>
      <c r="M34" s="33">
        <v>0</v>
      </c>
      <c r="N34" s="31">
        <v>8650</v>
      </c>
      <c r="O34" s="32">
        <v>8650</v>
      </c>
      <c r="P34" s="32">
        <v>0</v>
      </c>
      <c r="Q34" s="32">
        <v>0</v>
      </c>
      <c r="R34" s="33">
        <v>0</v>
      </c>
      <c r="S34" s="31">
        <v>9700</v>
      </c>
      <c r="T34" s="32">
        <v>9700</v>
      </c>
      <c r="U34" s="32">
        <v>0</v>
      </c>
      <c r="V34" s="32">
        <v>0</v>
      </c>
      <c r="W34" s="33">
        <v>0</v>
      </c>
      <c r="X34" s="31">
        <v>7500</v>
      </c>
      <c r="Y34" s="32">
        <v>7500</v>
      </c>
      <c r="Z34" s="32">
        <v>0</v>
      </c>
      <c r="AA34" s="32">
        <v>0</v>
      </c>
      <c r="AB34" s="33">
        <v>0</v>
      </c>
    </row>
    <row r="35" spans="1:28" ht="25.5" x14ac:dyDescent="0.25">
      <c r="A35" s="45" t="s">
        <v>17</v>
      </c>
      <c r="B35" s="44" t="s">
        <v>6</v>
      </c>
      <c r="C35" s="60" t="s">
        <v>29</v>
      </c>
      <c r="D35" s="31">
        <v>7400</v>
      </c>
      <c r="E35" s="32">
        <v>7400</v>
      </c>
      <c r="F35" s="32">
        <v>0</v>
      </c>
      <c r="G35" s="32">
        <v>0</v>
      </c>
      <c r="H35" s="33">
        <v>0</v>
      </c>
      <c r="I35" s="31">
        <v>9650</v>
      </c>
      <c r="J35" s="32">
        <v>9650</v>
      </c>
      <c r="K35" s="32">
        <v>0</v>
      </c>
      <c r="L35" s="32">
        <v>0</v>
      </c>
      <c r="M35" s="33">
        <v>0</v>
      </c>
      <c r="N35" s="31">
        <v>9200</v>
      </c>
      <c r="O35" s="32">
        <v>9200</v>
      </c>
      <c r="P35" s="32">
        <v>0</v>
      </c>
      <c r="Q35" s="32">
        <v>0</v>
      </c>
      <c r="R35" s="33">
        <v>0</v>
      </c>
      <c r="S35" s="31">
        <v>10150</v>
      </c>
      <c r="T35" s="32">
        <v>10150</v>
      </c>
      <c r="U35" s="32">
        <v>0</v>
      </c>
      <c r="V35" s="32">
        <v>0</v>
      </c>
      <c r="W35" s="33">
        <v>0</v>
      </c>
      <c r="X35" s="31">
        <v>7850</v>
      </c>
      <c r="Y35" s="32">
        <v>7850</v>
      </c>
      <c r="Z35" s="32">
        <v>0</v>
      </c>
      <c r="AA35" s="32">
        <v>0</v>
      </c>
      <c r="AB35" s="33">
        <v>0</v>
      </c>
    </row>
    <row r="36" spans="1:28" ht="26.25" thickBot="1" x14ac:dyDescent="0.3">
      <c r="A36" s="47" t="s">
        <v>18</v>
      </c>
      <c r="B36" s="46" t="s">
        <v>6</v>
      </c>
      <c r="C36" s="61" t="s">
        <v>30</v>
      </c>
      <c r="D36" s="39">
        <v>7150</v>
      </c>
      <c r="E36" s="40">
        <v>4750</v>
      </c>
      <c r="F36" s="40">
        <v>3800</v>
      </c>
      <c r="G36" s="40">
        <v>3600</v>
      </c>
      <c r="H36" s="41">
        <v>2850</v>
      </c>
      <c r="I36" s="39">
        <v>9250</v>
      </c>
      <c r="J36" s="40">
        <v>6150</v>
      </c>
      <c r="K36" s="40">
        <v>4950</v>
      </c>
      <c r="L36" s="40">
        <v>4650</v>
      </c>
      <c r="M36" s="41">
        <v>3700</v>
      </c>
      <c r="N36" s="39">
        <v>8800</v>
      </c>
      <c r="O36" s="40">
        <v>5850</v>
      </c>
      <c r="P36" s="40">
        <v>4700</v>
      </c>
      <c r="Q36" s="40">
        <v>4400</v>
      </c>
      <c r="R36" s="41">
        <v>3550</v>
      </c>
      <c r="S36" s="39">
        <v>9300</v>
      </c>
      <c r="T36" s="40">
        <v>6200</v>
      </c>
      <c r="U36" s="40">
        <v>5000</v>
      </c>
      <c r="V36" s="40">
        <v>4650</v>
      </c>
      <c r="W36" s="41">
        <v>3750</v>
      </c>
      <c r="X36" s="39">
        <v>7450</v>
      </c>
      <c r="Y36" s="40">
        <v>4950</v>
      </c>
      <c r="Z36" s="40">
        <v>4000</v>
      </c>
      <c r="AA36" s="40">
        <v>3750</v>
      </c>
      <c r="AB36" s="41">
        <v>3000</v>
      </c>
    </row>
    <row r="37" spans="1:28" x14ac:dyDescent="0.25">
      <c r="A37" s="87" t="s">
        <v>51</v>
      </c>
      <c r="B37" s="87"/>
      <c r="C37" s="87"/>
      <c r="D37" s="88" t="s">
        <v>113</v>
      </c>
      <c r="E37" s="88"/>
      <c r="F37" s="88"/>
      <c r="G37" s="88"/>
      <c r="H37" s="88"/>
    </row>
    <row r="38" spans="1:28" x14ac:dyDescent="0.25">
      <c r="A38" s="14"/>
      <c r="B38" s="14"/>
      <c r="C38" s="14"/>
    </row>
    <row r="39" spans="1:28" x14ac:dyDescent="0.25">
      <c r="A39" s="14" t="s">
        <v>110</v>
      </c>
      <c r="B39" s="14"/>
      <c r="C39" s="14"/>
    </row>
    <row r="40" spans="1:28" x14ac:dyDescent="0.25">
      <c r="A40" s="59" t="s">
        <v>75</v>
      </c>
      <c r="B40" s="59"/>
      <c r="C40" s="59"/>
    </row>
    <row r="41" spans="1:28" ht="15.75" thickBot="1" x14ac:dyDescent="0.3">
      <c r="A41" s="14"/>
      <c r="B41" s="14"/>
      <c r="C41" s="14"/>
    </row>
    <row r="42" spans="1:28" ht="15.75" thickBot="1" x14ac:dyDescent="0.3">
      <c r="A42" s="96" t="s">
        <v>19</v>
      </c>
      <c r="B42" s="97"/>
      <c r="C42" s="98"/>
      <c r="D42" s="89" t="s">
        <v>122</v>
      </c>
      <c r="E42" s="90"/>
      <c r="F42" s="90"/>
      <c r="G42" s="90"/>
      <c r="H42" s="91"/>
      <c r="I42" s="89" t="s">
        <v>123</v>
      </c>
      <c r="J42" s="90"/>
      <c r="K42" s="90"/>
      <c r="L42" s="90"/>
      <c r="M42" s="91"/>
      <c r="N42" s="89" t="s">
        <v>124</v>
      </c>
      <c r="O42" s="90"/>
      <c r="P42" s="90"/>
      <c r="Q42" s="90"/>
      <c r="R42" s="91"/>
      <c r="S42" s="89" t="s">
        <v>125</v>
      </c>
      <c r="T42" s="90"/>
      <c r="U42" s="90"/>
      <c r="V42" s="90"/>
      <c r="W42" s="91"/>
      <c r="X42" s="89" t="s">
        <v>126</v>
      </c>
      <c r="Y42" s="90"/>
      <c r="Z42" s="90"/>
      <c r="AA42" s="90"/>
      <c r="AB42" s="91"/>
    </row>
    <row r="43" spans="1:28" ht="15.75" thickBot="1" x14ac:dyDescent="0.3">
      <c r="A43" s="96" t="s">
        <v>0</v>
      </c>
      <c r="B43" s="97"/>
      <c r="C43" s="98"/>
      <c r="D43" s="92" t="s">
        <v>64</v>
      </c>
      <c r="E43" s="93"/>
      <c r="F43" s="93"/>
      <c r="G43" s="93"/>
      <c r="H43" s="94"/>
      <c r="I43" s="92" t="s">
        <v>64</v>
      </c>
      <c r="J43" s="93"/>
      <c r="K43" s="93"/>
      <c r="L43" s="93"/>
      <c r="M43" s="94"/>
      <c r="N43" s="92" t="s">
        <v>64</v>
      </c>
      <c r="O43" s="93"/>
      <c r="P43" s="93"/>
      <c r="Q43" s="93"/>
      <c r="R43" s="94"/>
      <c r="S43" s="92" t="s">
        <v>64</v>
      </c>
      <c r="T43" s="93"/>
      <c r="U43" s="93"/>
      <c r="V43" s="93"/>
      <c r="W43" s="94"/>
      <c r="X43" s="92" t="s">
        <v>64</v>
      </c>
      <c r="Y43" s="93"/>
      <c r="Z43" s="93"/>
      <c r="AA43" s="93"/>
      <c r="AB43" s="94"/>
    </row>
    <row r="44" spans="1:28" ht="90" thickBot="1" x14ac:dyDescent="0.3">
      <c r="A44" s="15" t="s">
        <v>1</v>
      </c>
      <c r="B44" s="43" t="s">
        <v>2</v>
      </c>
      <c r="C44" s="16" t="s">
        <v>3</v>
      </c>
      <c r="D44" s="19" t="s">
        <v>4</v>
      </c>
      <c r="E44" s="20" t="s">
        <v>5</v>
      </c>
      <c r="F44" s="20" t="s">
        <v>31</v>
      </c>
      <c r="G44" s="20" t="s">
        <v>43</v>
      </c>
      <c r="H44" s="21" t="s">
        <v>44</v>
      </c>
      <c r="I44" s="19" t="s">
        <v>4</v>
      </c>
      <c r="J44" s="20" t="s">
        <v>5</v>
      </c>
      <c r="K44" s="20" t="s">
        <v>31</v>
      </c>
      <c r="L44" s="20" t="s">
        <v>43</v>
      </c>
      <c r="M44" s="21" t="s">
        <v>44</v>
      </c>
      <c r="N44" s="19" t="s">
        <v>4</v>
      </c>
      <c r="O44" s="20" t="s">
        <v>5</v>
      </c>
      <c r="P44" s="20" t="s">
        <v>31</v>
      </c>
      <c r="Q44" s="20" t="s">
        <v>43</v>
      </c>
      <c r="R44" s="21" t="s">
        <v>44</v>
      </c>
      <c r="S44" s="19" t="s">
        <v>4</v>
      </c>
      <c r="T44" s="20" t="s">
        <v>5</v>
      </c>
      <c r="U44" s="20" t="s">
        <v>31</v>
      </c>
      <c r="V44" s="20" t="s">
        <v>43</v>
      </c>
      <c r="W44" s="21" t="s">
        <v>44</v>
      </c>
      <c r="X44" s="19" t="s">
        <v>4</v>
      </c>
      <c r="Y44" s="20" t="s">
        <v>5</v>
      </c>
      <c r="Z44" s="20" t="s">
        <v>31</v>
      </c>
      <c r="AA44" s="20" t="s">
        <v>43</v>
      </c>
      <c r="AB44" s="21" t="s">
        <v>44</v>
      </c>
    </row>
    <row r="45" spans="1:28" ht="27.75" customHeight="1" x14ac:dyDescent="0.25">
      <c r="A45" s="48" t="s">
        <v>54</v>
      </c>
      <c r="B45" s="49" t="s">
        <v>7</v>
      </c>
      <c r="C45" s="50" t="s">
        <v>112</v>
      </c>
      <c r="D45" s="37">
        <v>0</v>
      </c>
      <c r="E45" s="35">
        <v>0</v>
      </c>
      <c r="F45" s="35">
        <v>0</v>
      </c>
      <c r="G45" s="35">
        <v>4500</v>
      </c>
      <c r="H45" s="36">
        <v>2800</v>
      </c>
      <c r="I45" s="37">
        <v>0</v>
      </c>
      <c r="J45" s="35">
        <v>0</v>
      </c>
      <c r="K45" s="35">
        <v>0</v>
      </c>
      <c r="L45" s="35">
        <v>4500</v>
      </c>
      <c r="M45" s="36">
        <v>2800</v>
      </c>
      <c r="N45" s="37">
        <v>0</v>
      </c>
      <c r="O45" s="35">
        <v>0</v>
      </c>
      <c r="P45" s="35">
        <v>0</v>
      </c>
      <c r="Q45" s="35">
        <v>4500</v>
      </c>
      <c r="R45" s="36">
        <v>2800</v>
      </c>
      <c r="S45" s="37">
        <v>0</v>
      </c>
      <c r="T45" s="35">
        <v>0</v>
      </c>
      <c r="U45" s="35">
        <v>0</v>
      </c>
      <c r="V45" s="35">
        <v>4500</v>
      </c>
      <c r="W45" s="36">
        <v>2800</v>
      </c>
      <c r="X45" s="37">
        <v>0</v>
      </c>
      <c r="Y45" s="35">
        <v>0</v>
      </c>
      <c r="Z45" s="35">
        <v>0</v>
      </c>
      <c r="AA45" s="35">
        <v>4500</v>
      </c>
      <c r="AB45" s="36">
        <v>2800</v>
      </c>
    </row>
    <row r="46" spans="1:28" ht="21" customHeight="1" x14ac:dyDescent="0.25">
      <c r="A46" s="51" t="s">
        <v>52</v>
      </c>
      <c r="B46" s="52" t="s">
        <v>7</v>
      </c>
      <c r="C46" s="53" t="s">
        <v>53</v>
      </c>
      <c r="D46" s="38">
        <v>0</v>
      </c>
      <c r="E46" s="32">
        <v>0</v>
      </c>
      <c r="F46" s="32">
        <v>0</v>
      </c>
      <c r="G46" s="32">
        <v>4700</v>
      </c>
      <c r="H46" s="33">
        <v>2900</v>
      </c>
      <c r="I46" s="38">
        <v>0</v>
      </c>
      <c r="J46" s="32">
        <v>0</v>
      </c>
      <c r="K46" s="32">
        <v>0</v>
      </c>
      <c r="L46" s="32">
        <v>4700</v>
      </c>
      <c r="M46" s="33">
        <v>2900</v>
      </c>
      <c r="N46" s="38">
        <v>0</v>
      </c>
      <c r="O46" s="32">
        <v>0</v>
      </c>
      <c r="P46" s="32">
        <v>0</v>
      </c>
      <c r="Q46" s="32">
        <v>4700</v>
      </c>
      <c r="R46" s="33">
        <v>2900</v>
      </c>
      <c r="S46" s="38">
        <v>0</v>
      </c>
      <c r="T46" s="32">
        <v>0</v>
      </c>
      <c r="U46" s="32">
        <v>0</v>
      </c>
      <c r="V46" s="32">
        <v>4700</v>
      </c>
      <c r="W46" s="33">
        <v>2900</v>
      </c>
      <c r="X46" s="38">
        <v>0</v>
      </c>
      <c r="Y46" s="32">
        <v>0</v>
      </c>
      <c r="Z46" s="32">
        <v>0</v>
      </c>
      <c r="AA46" s="32">
        <v>4700</v>
      </c>
      <c r="AB46" s="33">
        <v>2900</v>
      </c>
    </row>
    <row r="47" spans="1:28" ht="30.75" customHeight="1" x14ac:dyDescent="0.25">
      <c r="A47" s="51" t="s">
        <v>55</v>
      </c>
      <c r="B47" s="52" t="s">
        <v>7</v>
      </c>
      <c r="C47" s="53" t="s">
        <v>62</v>
      </c>
      <c r="D47" s="38">
        <v>0</v>
      </c>
      <c r="E47" s="32">
        <v>0</v>
      </c>
      <c r="F47" s="32">
        <v>0</v>
      </c>
      <c r="G47" s="32">
        <v>3700</v>
      </c>
      <c r="H47" s="33">
        <v>2700</v>
      </c>
      <c r="I47" s="38">
        <v>0</v>
      </c>
      <c r="J47" s="32">
        <v>0</v>
      </c>
      <c r="K47" s="32">
        <v>0</v>
      </c>
      <c r="L47" s="32">
        <v>3700</v>
      </c>
      <c r="M47" s="33">
        <v>2700</v>
      </c>
      <c r="N47" s="38">
        <v>0</v>
      </c>
      <c r="O47" s="32">
        <v>0</v>
      </c>
      <c r="P47" s="32">
        <v>0</v>
      </c>
      <c r="Q47" s="32">
        <v>3700</v>
      </c>
      <c r="R47" s="33">
        <v>2700</v>
      </c>
      <c r="S47" s="38">
        <v>0</v>
      </c>
      <c r="T47" s="32">
        <v>0</v>
      </c>
      <c r="U47" s="32">
        <v>0</v>
      </c>
      <c r="V47" s="32">
        <v>3700</v>
      </c>
      <c r="W47" s="33">
        <v>2700</v>
      </c>
      <c r="X47" s="38">
        <v>0</v>
      </c>
      <c r="Y47" s="32">
        <v>0</v>
      </c>
      <c r="Z47" s="32">
        <v>0</v>
      </c>
      <c r="AA47" s="32">
        <v>3700</v>
      </c>
      <c r="AB47" s="33">
        <v>2700</v>
      </c>
    </row>
    <row r="48" spans="1:28" ht="23.25" customHeight="1" x14ac:dyDescent="0.25">
      <c r="A48" s="51" t="s">
        <v>11</v>
      </c>
      <c r="B48" s="52" t="s">
        <v>7</v>
      </c>
      <c r="C48" s="53" t="s">
        <v>23</v>
      </c>
      <c r="D48" s="38">
        <v>0</v>
      </c>
      <c r="E48" s="32">
        <v>0</v>
      </c>
      <c r="F48" s="32">
        <v>0</v>
      </c>
      <c r="G48" s="32">
        <v>0</v>
      </c>
      <c r="H48" s="33">
        <v>2600</v>
      </c>
      <c r="I48" s="38">
        <v>0</v>
      </c>
      <c r="J48" s="32">
        <v>0</v>
      </c>
      <c r="K48" s="32">
        <v>0</v>
      </c>
      <c r="L48" s="32">
        <v>0</v>
      </c>
      <c r="M48" s="33">
        <v>2600</v>
      </c>
      <c r="N48" s="38">
        <v>0</v>
      </c>
      <c r="O48" s="32">
        <v>0</v>
      </c>
      <c r="P48" s="32">
        <v>0</v>
      </c>
      <c r="Q48" s="32">
        <v>0</v>
      </c>
      <c r="R48" s="33">
        <v>2600</v>
      </c>
      <c r="S48" s="38">
        <v>0</v>
      </c>
      <c r="T48" s="32">
        <v>0</v>
      </c>
      <c r="U48" s="32">
        <v>0</v>
      </c>
      <c r="V48" s="32">
        <v>0</v>
      </c>
      <c r="W48" s="33">
        <v>2600</v>
      </c>
      <c r="X48" s="38">
        <v>0</v>
      </c>
      <c r="Y48" s="32">
        <v>0</v>
      </c>
      <c r="Z48" s="32">
        <v>0</v>
      </c>
      <c r="AA48" s="32">
        <v>0</v>
      </c>
      <c r="AB48" s="33">
        <v>2600</v>
      </c>
    </row>
    <row r="49" spans="1:28" ht="27.75" customHeight="1" x14ac:dyDescent="0.25">
      <c r="A49" s="51" t="s">
        <v>70</v>
      </c>
      <c r="B49" s="52" t="s">
        <v>7</v>
      </c>
      <c r="C49" s="53" t="s">
        <v>71</v>
      </c>
      <c r="D49" s="38">
        <v>0</v>
      </c>
      <c r="E49" s="32">
        <v>0</v>
      </c>
      <c r="F49" s="32">
        <v>0</v>
      </c>
      <c r="G49" s="32">
        <v>0</v>
      </c>
      <c r="H49" s="33">
        <v>2600</v>
      </c>
      <c r="I49" s="38">
        <v>0</v>
      </c>
      <c r="J49" s="32">
        <v>0</v>
      </c>
      <c r="K49" s="32">
        <v>0</v>
      </c>
      <c r="L49" s="32">
        <v>0</v>
      </c>
      <c r="M49" s="33">
        <v>2600</v>
      </c>
      <c r="N49" s="38">
        <v>0</v>
      </c>
      <c r="O49" s="32">
        <v>0</v>
      </c>
      <c r="P49" s="32">
        <v>0</v>
      </c>
      <c r="Q49" s="32">
        <v>0</v>
      </c>
      <c r="R49" s="33">
        <v>2600</v>
      </c>
      <c r="S49" s="38">
        <v>0</v>
      </c>
      <c r="T49" s="32">
        <v>0</v>
      </c>
      <c r="U49" s="32">
        <v>0</v>
      </c>
      <c r="V49" s="32">
        <v>0</v>
      </c>
      <c r="W49" s="33">
        <v>2600</v>
      </c>
      <c r="X49" s="38">
        <v>0</v>
      </c>
      <c r="Y49" s="32">
        <v>0</v>
      </c>
      <c r="Z49" s="32">
        <v>0</v>
      </c>
      <c r="AA49" s="32">
        <v>0</v>
      </c>
      <c r="AB49" s="33">
        <v>2600</v>
      </c>
    </row>
    <row r="50" spans="1:28" ht="28.5" customHeight="1" x14ac:dyDescent="0.25">
      <c r="A50" s="51" t="s">
        <v>56</v>
      </c>
      <c r="B50" s="52" t="s">
        <v>7</v>
      </c>
      <c r="C50" s="53" t="s">
        <v>63</v>
      </c>
      <c r="D50" s="38">
        <v>0</v>
      </c>
      <c r="E50" s="32">
        <v>0</v>
      </c>
      <c r="F50" s="32">
        <v>0</v>
      </c>
      <c r="G50" s="32">
        <v>4700</v>
      </c>
      <c r="H50" s="33">
        <v>2900</v>
      </c>
      <c r="I50" s="38">
        <v>0</v>
      </c>
      <c r="J50" s="32">
        <v>0</v>
      </c>
      <c r="K50" s="32">
        <v>0</v>
      </c>
      <c r="L50" s="32">
        <v>4700</v>
      </c>
      <c r="M50" s="33">
        <v>2900</v>
      </c>
      <c r="N50" s="38">
        <v>0</v>
      </c>
      <c r="O50" s="32">
        <v>0</v>
      </c>
      <c r="P50" s="32">
        <v>0</v>
      </c>
      <c r="Q50" s="32">
        <v>4700</v>
      </c>
      <c r="R50" s="33">
        <v>2900</v>
      </c>
      <c r="S50" s="38">
        <v>0</v>
      </c>
      <c r="T50" s="32">
        <v>0</v>
      </c>
      <c r="U50" s="32">
        <v>0</v>
      </c>
      <c r="V50" s="32">
        <v>4700</v>
      </c>
      <c r="W50" s="33">
        <v>2900</v>
      </c>
      <c r="X50" s="38">
        <v>0</v>
      </c>
      <c r="Y50" s="32">
        <v>0</v>
      </c>
      <c r="Z50" s="32">
        <v>0</v>
      </c>
      <c r="AA50" s="32">
        <v>4700</v>
      </c>
      <c r="AB50" s="33">
        <v>2900</v>
      </c>
    </row>
    <row r="51" spans="1:28" ht="27" customHeight="1" x14ac:dyDescent="0.25">
      <c r="A51" s="51" t="s">
        <v>12</v>
      </c>
      <c r="B51" s="52" t="s">
        <v>7</v>
      </c>
      <c r="C51" s="53" t="s">
        <v>24</v>
      </c>
      <c r="D51" s="38">
        <v>0</v>
      </c>
      <c r="E51" s="32">
        <v>0</v>
      </c>
      <c r="F51" s="32">
        <v>0</v>
      </c>
      <c r="G51" s="32">
        <v>0</v>
      </c>
      <c r="H51" s="33">
        <v>2700</v>
      </c>
      <c r="I51" s="38">
        <v>0</v>
      </c>
      <c r="J51" s="32">
        <v>0</v>
      </c>
      <c r="K51" s="32">
        <v>0</v>
      </c>
      <c r="L51" s="32">
        <v>0</v>
      </c>
      <c r="M51" s="33">
        <v>2700</v>
      </c>
      <c r="N51" s="38">
        <v>0</v>
      </c>
      <c r="O51" s="32">
        <v>0</v>
      </c>
      <c r="P51" s="32">
        <v>0</v>
      </c>
      <c r="Q51" s="32">
        <v>0</v>
      </c>
      <c r="R51" s="33">
        <v>2700</v>
      </c>
      <c r="S51" s="38">
        <v>0</v>
      </c>
      <c r="T51" s="32">
        <v>0</v>
      </c>
      <c r="U51" s="32">
        <v>0</v>
      </c>
      <c r="V51" s="32">
        <v>0</v>
      </c>
      <c r="W51" s="33">
        <v>2700</v>
      </c>
      <c r="X51" s="38">
        <v>0</v>
      </c>
      <c r="Y51" s="32">
        <v>0</v>
      </c>
      <c r="Z51" s="32">
        <v>0</v>
      </c>
      <c r="AA51" s="32">
        <v>0</v>
      </c>
      <c r="AB51" s="33">
        <v>2700</v>
      </c>
    </row>
    <row r="52" spans="1:28" ht="23.25" customHeight="1" x14ac:dyDescent="0.25">
      <c r="A52" s="51" t="s">
        <v>13</v>
      </c>
      <c r="B52" s="52" t="s">
        <v>7</v>
      </c>
      <c r="C52" s="53" t="s">
        <v>25</v>
      </c>
      <c r="D52" s="38">
        <v>0</v>
      </c>
      <c r="E52" s="32">
        <v>0</v>
      </c>
      <c r="F52" s="32">
        <v>0</v>
      </c>
      <c r="G52" s="32">
        <v>0</v>
      </c>
      <c r="H52" s="33">
        <v>2350</v>
      </c>
      <c r="I52" s="38">
        <v>0</v>
      </c>
      <c r="J52" s="32">
        <v>0</v>
      </c>
      <c r="K52" s="32">
        <v>0</v>
      </c>
      <c r="L52" s="32">
        <v>0</v>
      </c>
      <c r="M52" s="33">
        <v>2350</v>
      </c>
      <c r="N52" s="38">
        <v>0</v>
      </c>
      <c r="O52" s="32">
        <v>0</v>
      </c>
      <c r="P52" s="32">
        <v>0</v>
      </c>
      <c r="Q52" s="32">
        <v>0</v>
      </c>
      <c r="R52" s="33">
        <v>2350</v>
      </c>
      <c r="S52" s="38">
        <v>0</v>
      </c>
      <c r="T52" s="32">
        <v>0</v>
      </c>
      <c r="U52" s="32">
        <v>0</v>
      </c>
      <c r="V52" s="32">
        <v>0</v>
      </c>
      <c r="W52" s="33">
        <v>2350</v>
      </c>
      <c r="X52" s="38">
        <v>0</v>
      </c>
      <c r="Y52" s="32">
        <v>0</v>
      </c>
      <c r="Z52" s="32">
        <v>0</v>
      </c>
      <c r="AA52" s="32">
        <v>0</v>
      </c>
      <c r="AB52" s="33">
        <v>2350</v>
      </c>
    </row>
    <row r="53" spans="1:28" ht="24" customHeight="1" x14ac:dyDescent="0.25">
      <c r="A53" s="51" t="s">
        <v>14</v>
      </c>
      <c r="B53" s="52" t="s">
        <v>7</v>
      </c>
      <c r="C53" s="53" t="s">
        <v>26</v>
      </c>
      <c r="D53" s="38">
        <v>0</v>
      </c>
      <c r="E53" s="32">
        <v>0</v>
      </c>
      <c r="F53" s="32">
        <v>0</v>
      </c>
      <c r="G53" s="32">
        <v>3450</v>
      </c>
      <c r="H53" s="33">
        <v>0</v>
      </c>
      <c r="I53" s="38">
        <v>0</v>
      </c>
      <c r="J53" s="32">
        <v>0</v>
      </c>
      <c r="K53" s="32">
        <v>0</v>
      </c>
      <c r="L53" s="32">
        <v>3450</v>
      </c>
      <c r="M53" s="33">
        <v>0</v>
      </c>
      <c r="N53" s="38">
        <v>0</v>
      </c>
      <c r="O53" s="32">
        <v>0</v>
      </c>
      <c r="P53" s="32">
        <v>0</v>
      </c>
      <c r="Q53" s="32">
        <v>3450</v>
      </c>
      <c r="R53" s="33">
        <v>0</v>
      </c>
      <c r="S53" s="38">
        <v>0</v>
      </c>
      <c r="T53" s="32">
        <v>0</v>
      </c>
      <c r="U53" s="32">
        <v>0</v>
      </c>
      <c r="V53" s="32">
        <v>3450</v>
      </c>
      <c r="W53" s="33">
        <v>0</v>
      </c>
      <c r="X53" s="38">
        <v>0</v>
      </c>
      <c r="Y53" s="32">
        <v>0</v>
      </c>
      <c r="Z53" s="32">
        <v>0</v>
      </c>
      <c r="AA53" s="32">
        <v>3450</v>
      </c>
      <c r="AB53" s="33">
        <v>0</v>
      </c>
    </row>
    <row r="54" spans="1:28" ht="29.25" customHeight="1" x14ac:dyDescent="0.25">
      <c r="A54" s="51" t="s">
        <v>72</v>
      </c>
      <c r="B54" s="52" t="s">
        <v>7</v>
      </c>
      <c r="C54" s="53" t="s">
        <v>73</v>
      </c>
      <c r="D54" s="38">
        <v>0</v>
      </c>
      <c r="E54" s="32">
        <v>0</v>
      </c>
      <c r="F54" s="32">
        <v>0</v>
      </c>
      <c r="G54" s="32">
        <v>3700</v>
      </c>
      <c r="H54" s="33">
        <v>0</v>
      </c>
      <c r="I54" s="38">
        <v>0</v>
      </c>
      <c r="J54" s="32">
        <v>0</v>
      </c>
      <c r="K54" s="32">
        <v>0</v>
      </c>
      <c r="L54" s="32">
        <v>3700</v>
      </c>
      <c r="M54" s="33">
        <v>0</v>
      </c>
      <c r="N54" s="38">
        <v>0</v>
      </c>
      <c r="O54" s="32">
        <v>0</v>
      </c>
      <c r="P54" s="32">
        <v>0</v>
      </c>
      <c r="Q54" s="32">
        <v>3700</v>
      </c>
      <c r="R54" s="33">
        <v>0</v>
      </c>
      <c r="S54" s="38">
        <v>0</v>
      </c>
      <c r="T54" s="32">
        <v>0</v>
      </c>
      <c r="U54" s="32">
        <v>0</v>
      </c>
      <c r="V54" s="32">
        <v>3700</v>
      </c>
      <c r="W54" s="33">
        <v>0</v>
      </c>
      <c r="X54" s="38">
        <v>0</v>
      </c>
      <c r="Y54" s="32">
        <v>0</v>
      </c>
      <c r="Z54" s="32">
        <v>0</v>
      </c>
      <c r="AA54" s="32">
        <v>3700</v>
      </c>
      <c r="AB54" s="33">
        <v>0</v>
      </c>
    </row>
    <row r="55" spans="1:28" ht="30" customHeight="1" x14ac:dyDescent="0.25">
      <c r="A55" s="51" t="s">
        <v>15</v>
      </c>
      <c r="B55" s="52" t="s">
        <v>7</v>
      </c>
      <c r="C55" s="53" t="s">
        <v>27</v>
      </c>
      <c r="D55" s="38">
        <v>0</v>
      </c>
      <c r="E55" s="32">
        <v>0</v>
      </c>
      <c r="F55" s="32">
        <v>0</v>
      </c>
      <c r="G55" s="32">
        <v>2800</v>
      </c>
      <c r="H55" s="33">
        <v>0</v>
      </c>
      <c r="I55" s="38">
        <v>0</v>
      </c>
      <c r="J55" s="32">
        <v>0</v>
      </c>
      <c r="K55" s="32">
        <v>0</v>
      </c>
      <c r="L55" s="32">
        <v>2800</v>
      </c>
      <c r="M55" s="33">
        <v>0</v>
      </c>
      <c r="N55" s="38">
        <v>0</v>
      </c>
      <c r="O55" s="32">
        <v>0</v>
      </c>
      <c r="P55" s="32">
        <v>0</v>
      </c>
      <c r="Q55" s="32">
        <v>2800</v>
      </c>
      <c r="R55" s="33">
        <v>0</v>
      </c>
      <c r="S55" s="38">
        <v>0</v>
      </c>
      <c r="T55" s="32">
        <v>0</v>
      </c>
      <c r="U55" s="32">
        <v>0</v>
      </c>
      <c r="V55" s="32">
        <v>2800</v>
      </c>
      <c r="W55" s="33">
        <v>0</v>
      </c>
      <c r="X55" s="38">
        <v>0</v>
      </c>
      <c r="Y55" s="32">
        <v>0</v>
      </c>
      <c r="Z55" s="32">
        <v>0</v>
      </c>
      <c r="AA55" s="32">
        <v>2800</v>
      </c>
      <c r="AB55" s="33">
        <v>0</v>
      </c>
    </row>
    <row r="56" spans="1:28" ht="27.75" customHeight="1" x14ac:dyDescent="0.25">
      <c r="A56" s="51" t="s">
        <v>16</v>
      </c>
      <c r="B56" s="52" t="s">
        <v>6</v>
      </c>
      <c r="C56" s="53" t="s">
        <v>28</v>
      </c>
      <c r="D56" s="38">
        <v>0</v>
      </c>
      <c r="E56" s="32">
        <v>0</v>
      </c>
      <c r="F56" s="32">
        <v>0</v>
      </c>
      <c r="G56" s="32">
        <v>0</v>
      </c>
      <c r="H56" s="33">
        <v>0</v>
      </c>
      <c r="I56" s="38">
        <v>0</v>
      </c>
      <c r="J56" s="32">
        <v>0</v>
      </c>
      <c r="K56" s="32">
        <v>0</v>
      </c>
      <c r="L56" s="32">
        <v>0</v>
      </c>
      <c r="M56" s="33">
        <v>0</v>
      </c>
      <c r="N56" s="38">
        <v>0</v>
      </c>
      <c r="O56" s="32">
        <v>0</v>
      </c>
      <c r="P56" s="32">
        <v>0</v>
      </c>
      <c r="Q56" s="32">
        <v>0</v>
      </c>
      <c r="R56" s="33">
        <v>0</v>
      </c>
      <c r="S56" s="38">
        <v>0</v>
      </c>
      <c r="T56" s="32">
        <v>0</v>
      </c>
      <c r="U56" s="32">
        <v>0</v>
      </c>
      <c r="V56" s="32">
        <v>0</v>
      </c>
      <c r="W56" s="33">
        <v>0</v>
      </c>
      <c r="X56" s="38">
        <v>0</v>
      </c>
      <c r="Y56" s="32">
        <v>0</v>
      </c>
      <c r="Z56" s="32">
        <v>0</v>
      </c>
      <c r="AA56" s="32">
        <v>0</v>
      </c>
      <c r="AB56" s="33">
        <v>0</v>
      </c>
    </row>
    <row r="57" spans="1:28" ht="27" customHeight="1" x14ac:dyDescent="0.25">
      <c r="A57" s="51" t="s">
        <v>17</v>
      </c>
      <c r="B57" s="52" t="s">
        <v>6</v>
      </c>
      <c r="C57" s="53" t="s">
        <v>29</v>
      </c>
      <c r="D57" s="38">
        <v>0</v>
      </c>
      <c r="E57" s="32">
        <v>0</v>
      </c>
      <c r="F57" s="32">
        <v>0</v>
      </c>
      <c r="G57" s="32">
        <v>0</v>
      </c>
      <c r="H57" s="33">
        <v>0</v>
      </c>
      <c r="I57" s="38">
        <v>0</v>
      </c>
      <c r="J57" s="32">
        <v>0</v>
      </c>
      <c r="K57" s="32">
        <v>0</v>
      </c>
      <c r="L57" s="32">
        <v>0</v>
      </c>
      <c r="M57" s="33">
        <v>0</v>
      </c>
      <c r="N57" s="38">
        <v>0</v>
      </c>
      <c r="O57" s="32">
        <v>0</v>
      </c>
      <c r="P57" s="32">
        <v>0</v>
      </c>
      <c r="Q57" s="32">
        <v>0</v>
      </c>
      <c r="R57" s="33">
        <v>0</v>
      </c>
      <c r="S57" s="38">
        <v>0</v>
      </c>
      <c r="T57" s="32">
        <v>0</v>
      </c>
      <c r="U57" s="32">
        <v>0</v>
      </c>
      <c r="V57" s="32">
        <v>0</v>
      </c>
      <c r="W57" s="33">
        <v>0</v>
      </c>
      <c r="X57" s="38">
        <v>0</v>
      </c>
      <c r="Y57" s="32">
        <v>0</v>
      </c>
      <c r="Z57" s="32">
        <v>0</v>
      </c>
      <c r="AA57" s="32">
        <v>0</v>
      </c>
      <c r="AB57" s="33">
        <v>0</v>
      </c>
    </row>
    <row r="58" spans="1:28" ht="26.25" customHeight="1" thickBot="1" x14ac:dyDescent="0.3">
      <c r="A58" s="54" t="s">
        <v>18</v>
      </c>
      <c r="B58" s="55" t="s">
        <v>6</v>
      </c>
      <c r="C58" s="56" t="s">
        <v>30</v>
      </c>
      <c r="D58" s="42">
        <v>0</v>
      </c>
      <c r="E58" s="40">
        <v>0</v>
      </c>
      <c r="F58" s="40">
        <v>0</v>
      </c>
      <c r="G58" s="40">
        <v>2800</v>
      </c>
      <c r="H58" s="41">
        <v>1800</v>
      </c>
      <c r="I58" s="42">
        <v>0</v>
      </c>
      <c r="J58" s="40">
        <v>0</v>
      </c>
      <c r="K58" s="40">
        <v>0</v>
      </c>
      <c r="L58" s="40">
        <v>2800</v>
      </c>
      <c r="M58" s="41">
        <v>1800</v>
      </c>
      <c r="N58" s="42">
        <v>0</v>
      </c>
      <c r="O58" s="40">
        <v>0</v>
      </c>
      <c r="P58" s="40">
        <v>0</v>
      </c>
      <c r="Q58" s="40">
        <v>2800</v>
      </c>
      <c r="R58" s="41">
        <v>1800</v>
      </c>
      <c r="S58" s="42">
        <v>0</v>
      </c>
      <c r="T58" s="40">
        <v>0</v>
      </c>
      <c r="U58" s="40">
        <v>0</v>
      </c>
      <c r="V58" s="40">
        <v>2800</v>
      </c>
      <c r="W58" s="41">
        <v>1800</v>
      </c>
      <c r="X58" s="42">
        <v>0</v>
      </c>
      <c r="Y58" s="40">
        <v>0</v>
      </c>
      <c r="Z58" s="40">
        <v>0</v>
      </c>
      <c r="AA58" s="40">
        <v>2800</v>
      </c>
      <c r="AB58" s="41">
        <v>1800</v>
      </c>
    </row>
    <row r="59" spans="1:28" x14ac:dyDescent="0.25">
      <c r="A59" s="87" t="s">
        <v>51</v>
      </c>
      <c r="B59" s="87"/>
      <c r="C59" s="87"/>
      <c r="D59" s="88" t="s">
        <v>114</v>
      </c>
      <c r="E59" s="88"/>
      <c r="F59" s="88"/>
      <c r="G59" s="88"/>
      <c r="H59" s="88"/>
    </row>
    <row r="60" spans="1:28" x14ac:dyDescent="0.25">
      <c r="A60" s="14"/>
      <c r="B60" s="14"/>
      <c r="C60" s="14"/>
    </row>
    <row r="61" spans="1:28" x14ac:dyDescent="0.25">
      <c r="A61" s="14" t="s">
        <v>111</v>
      </c>
      <c r="B61" s="14"/>
      <c r="C61" s="14"/>
    </row>
    <row r="62" spans="1:28" x14ac:dyDescent="0.25">
      <c r="A62" s="59" t="s">
        <v>75</v>
      </c>
      <c r="B62" s="59"/>
      <c r="C62" s="59"/>
    </row>
  </sheetData>
  <mergeCells count="36">
    <mergeCell ref="A14:C14"/>
    <mergeCell ref="D14:H14"/>
    <mergeCell ref="I14:M14"/>
    <mergeCell ref="A15:C15"/>
    <mergeCell ref="D15:H15"/>
    <mergeCell ref="I15:M15"/>
    <mergeCell ref="A42:C42"/>
    <mergeCell ref="D42:H42"/>
    <mergeCell ref="I42:M42"/>
    <mergeCell ref="A37:C37"/>
    <mergeCell ref="D37:H37"/>
    <mergeCell ref="A43:C43"/>
    <mergeCell ref="D43:H43"/>
    <mergeCell ref="I43:M43"/>
    <mergeCell ref="A59:C59"/>
    <mergeCell ref="D59:H59"/>
    <mergeCell ref="X15:AB15"/>
    <mergeCell ref="D2:M2"/>
    <mergeCell ref="N14:R14"/>
    <mergeCell ref="S14:W14"/>
    <mergeCell ref="N15:R15"/>
    <mergeCell ref="S15:W15"/>
    <mergeCell ref="X14:AB14"/>
    <mergeCell ref="N42:R42"/>
    <mergeCell ref="S42:W42"/>
    <mergeCell ref="N43:R43"/>
    <mergeCell ref="S43:W43"/>
    <mergeCell ref="X42:AB42"/>
    <mergeCell ref="X43:AB43"/>
    <mergeCell ref="A12:E12"/>
    <mergeCell ref="A4:C4"/>
    <mergeCell ref="D4:H4"/>
    <mergeCell ref="A5:C5"/>
    <mergeCell ref="D5:H5"/>
    <mergeCell ref="A10:C10"/>
    <mergeCell ref="D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2167-8D71-458F-B99D-76F8D73D8855}">
  <sheetPr>
    <tabColor rgb="FFFFFF00"/>
  </sheetPr>
  <dimension ref="A2:G38"/>
  <sheetViews>
    <sheetView workbookViewId="0">
      <selection activeCell="L16" sqref="L16"/>
    </sheetView>
  </sheetViews>
  <sheetFormatPr defaultRowHeight="15" x14ac:dyDescent="0.25"/>
  <cols>
    <col min="1" max="1" width="4.85546875" customWidth="1"/>
    <col min="2" max="2" width="34" customWidth="1"/>
  </cols>
  <sheetData>
    <row r="2" spans="1:7" ht="23.25" customHeight="1" x14ac:dyDescent="0.25">
      <c r="A2" s="100" t="s">
        <v>146</v>
      </c>
      <c r="B2" s="100"/>
      <c r="C2" s="100"/>
      <c r="D2" s="100"/>
      <c r="E2" s="100"/>
      <c r="F2" s="100"/>
      <c r="G2" s="100"/>
    </row>
    <row r="3" spans="1:7" ht="15.75" x14ac:dyDescent="0.25">
      <c r="A3" s="100" t="s">
        <v>135</v>
      </c>
      <c r="B3" s="100"/>
      <c r="C3" s="100"/>
      <c r="D3" s="100"/>
      <c r="E3" s="100"/>
      <c r="F3" s="100"/>
      <c r="G3" s="100"/>
    </row>
    <row r="4" spans="1:7" ht="15.75" x14ac:dyDescent="0.25">
      <c r="A4" s="100" t="s">
        <v>128</v>
      </c>
      <c r="B4" s="100"/>
      <c r="C4" s="100"/>
      <c r="D4" s="100"/>
      <c r="E4" s="100"/>
      <c r="F4" s="100"/>
      <c r="G4" s="100"/>
    </row>
    <row r="5" spans="1:7" x14ac:dyDescent="0.25">
      <c r="A5" s="104" t="s">
        <v>76</v>
      </c>
      <c r="B5" s="104" t="s">
        <v>77</v>
      </c>
      <c r="C5" s="104" t="s">
        <v>78</v>
      </c>
      <c r="D5" s="104"/>
      <c r="E5" s="104"/>
      <c r="F5" s="104"/>
      <c r="G5" s="104"/>
    </row>
    <row r="6" spans="1:7" x14ac:dyDescent="0.25">
      <c r="A6" s="104"/>
      <c r="B6" s="104"/>
      <c r="C6" s="4">
        <v>10</v>
      </c>
      <c r="D6" s="4">
        <v>12</v>
      </c>
      <c r="E6" s="4">
        <v>14</v>
      </c>
      <c r="F6" s="4">
        <v>18</v>
      </c>
      <c r="G6" s="4">
        <v>21</v>
      </c>
    </row>
    <row r="7" spans="1:7" x14ac:dyDescent="0.25">
      <c r="A7" s="5">
        <v>1</v>
      </c>
      <c r="B7" s="62" t="s">
        <v>79</v>
      </c>
      <c r="C7" s="5">
        <v>1</v>
      </c>
      <c r="D7" s="5">
        <v>1</v>
      </c>
      <c r="E7" s="5">
        <v>1</v>
      </c>
      <c r="F7" s="5">
        <v>1</v>
      </c>
      <c r="G7" s="5">
        <v>1</v>
      </c>
    </row>
    <row r="8" spans="1:7" x14ac:dyDescent="0.25">
      <c r="A8" s="5">
        <f>A7+1</f>
        <v>2</v>
      </c>
      <c r="B8" s="62" t="s">
        <v>80</v>
      </c>
      <c r="C8" s="5">
        <v>2</v>
      </c>
      <c r="D8" s="5">
        <v>2</v>
      </c>
      <c r="E8" s="5">
        <v>2</v>
      </c>
      <c r="F8" s="5">
        <v>3</v>
      </c>
      <c r="G8" s="5">
        <v>3</v>
      </c>
    </row>
    <row r="9" spans="1:7" x14ac:dyDescent="0.25">
      <c r="A9" s="101">
        <f>A8+1</f>
        <v>3</v>
      </c>
      <c r="B9" s="62" t="s">
        <v>81</v>
      </c>
      <c r="C9" s="5">
        <v>4</v>
      </c>
      <c r="D9" s="5">
        <v>6</v>
      </c>
      <c r="E9" s="5">
        <v>8</v>
      </c>
      <c r="F9" s="5">
        <v>10</v>
      </c>
      <c r="G9" s="5">
        <v>12</v>
      </c>
    </row>
    <row r="10" spans="1:7" ht="26.25" x14ac:dyDescent="0.25">
      <c r="A10" s="102"/>
      <c r="B10" s="62" t="s">
        <v>82</v>
      </c>
      <c r="C10" s="6">
        <f>6+1</f>
        <v>7</v>
      </c>
      <c r="D10" s="6">
        <f>7+1</f>
        <v>8</v>
      </c>
      <c r="E10" s="6">
        <f>8+2</f>
        <v>10</v>
      </c>
      <c r="F10" s="6">
        <v>12</v>
      </c>
      <c r="G10" s="6">
        <v>14</v>
      </c>
    </row>
    <row r="11" spans="1:7" ht="26.25" x14ac:dyDescent="0.25">
      <c r="A11" s="103"/>
      <c r="B11" s="62" t="s">
        <v>83</v>
      </c>
      <c r="C11" s="7" t="s">
        <v>84</v>
      </c>
      <c r="D11" s="7" t="s">
        <v>85</v>
      </c>
      <c r="E11" s="7" t="s">
        <v>86</v>
      </c>
      <c r="F11" s="7" t="s">
        <v>87</v>
      </c>
      <c r="G11" s="7" t="s">
        <v>88</v>
      </c>
    </row>
    <row r="12" spans="1:7" x14ac:dyDescent="0.25">
      <c r="A12" s="5">
        <f>A9+1</f>
        <v>4</v>
      </c>
      <c r="B12" s="62" t="s">
        <v>65</v>
      </c>
      <c r="C12" s="5">
        <v>5</v>
      </c>
      <c r="D12" s="5">
        <f>6-1</f>
        <v>5</v>
      </c>
      <c r="E12" s="5">
        <f>7+1</f>
        <v>8</v>
      </c>
      <c r="F12" s="5">
        <v>10</v>
      </c>
      <c r="G12" s="5">
        <v>10</v>
      </c>
    </row>
    <row r="13" spans="1:7" ht="39" x14ac:dyDescent="0.25">
      <c r="A13" s="5">
        <f>A12+1</f>
        <v>5</v>
      </c>
      <c r="B13" s="62" t="s">
        <v>46</v>
      </c>
      <c r="C13" s="5">
        <v>4</v>
      </c>
      <c r="D13" s="5">
        <v>5</v>
      </c>
      <c r="E13" s="5">
        <v>6</v>
      </c>
      <c r="F13" s="5">
        <v>8</v>
      </c>
      <c r="G13" s="5">
        <v>8</v>
      </c>
    </row>
    <row r="14" spans="1:7" ht="51.75" x14ac:dyDescent="0.25">
      <c r="A14" s="5">
        <f t="shared" ref="A14:A34" si="0">A13+1</f>
        <v>6</v>
      </c>
      <c r="B14" s="62" t="s">
        <v>90</v>
      </c>
      <c r="C14" s="7" t="s">
        <v>91</v>
      </c>
      <c r="D14" s="7" t="s">
        <v>91</v>
      </c>
      <c r="E14" s="8">
        <f>6+2</f>
        <v>8</v>
      </c>
      <c r="F14" s="7" t="s">
        <v>92</v>
      </c>
      <c r="G14" s="7" t="s">
        <v>92</v>
      </c>
    </row>
    <row r="15" spans="1:7" ht="26.25" x14ac:dyDescent="0.25">
      <c r="A15" s="5">
        <f t="shared" si="0"/>
        <v>7</v>
      </c>
      <c r="B15" s="62" t="s">
        <v>40</v>
      </c>
      <c r="C15" s="5">
        <v>6</v>
      </c>
      <c r="D15" s="5">
        <f>7-1</f>
        <v>6</v>
      </c>
      <c r="E15" s="5">
        <v>8</v>
      </c>
      <c r="F15" s="5">
        <v>10</v>
      </c>
      <c r="G15" s="5">
        <v>12</v>
      </c>
    </row>
    <row r="16" spans="1:7" x14ac:dyDescent="0.25">
      <c r="A16" s="5">
        <f t="shared" si="0"/>
        <v>8</v>
      </c>
      <c r="B16" s="62" t="s">
        <v>41</v>
      </c>
      <c r="C16" s="5">
        <v>0</v>
      </c>
      <c r="D16" s="5">
        <f>5-5</f>
        <v>0</v>
      </c>
      <c r="E16" s="5">
        <f>6+2</f>
        <v>8</v>
      </c>
      <c r="F16" s="5">
        <v>10</v>
      </c>
      <c r="G16" s="5">
        <v>12</v>
      </c>
    </row>
    <row r="17" spans="1:7" ht="26.25" x14ac:dyDescent="0.25">
      <c r="A17" s="5">
        <f t="shared" si="0"/>
        <v>9</v>
      </c>
      <c r="B17" s="62" t="s">
        <v>42</v>
      </c>
      <c r="C17" s="5">
        <v>0</v>
      </c>
      <c r="D17" s="5">
        <f>5-5</f>
        <v>0</v>
      </c>
      <c r="E17" s="5">
        <f>6+2</f>
        <v>8</v>
      </c>
      <c r="F17" s="5">
        <v>10</v>
      </c>
      <c r="G17" s="5">
        <v>12</v>
      </c>
    </row>
    <row r="18" spans="1:7" x14ac:dyDescent="0.25">
      <c r="A18" s="5">
        <f t="shared" si="0"/>
        <v>10</v>
      </c>
      <c r="B18" s="62" t="s">
        <v>95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</row>
    <row r="19" spans="1:7" x14ac:dyDescent="0.25">
      <c r="A19" s="5">
        <f t="shared" si="0"/>
        <v>11</v>
      </c>
      <c r="B19" s="62" t="s">
        <v>96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</row>
    <row r="20" spans="1:7" x14ac:dyDescent="0.25">
      <c r="A20" s="5">
        <f t="shared" si="0"/>
        <v>12</v>
      </c>
      <c r="B20" s="62" t="s">
        <v>97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</row>
    <row r="21" spans="1:7" x14ac:dyDescent="0.25">
      <c r="A21" s="5">
        <f t="shared" si="0"/>
        <v>13</v>
      </c>
      <c r="B21" s="62" t="s">
        <v>136</v>
      </c>
      <c r="C21" s="5">
        <v>0</v>
      </c>
      <c r="D21" s="5">
        <v>0</v>
      </c>
      <c r="E21" s="5">
        <v>1</v>
      </c>
      <c r="F21" s="5">
        <v>1</v>
      </c>
      <c r="G21" s="5">
        <v>1</v>
      </c>
    </row>
    <row r="22" spans="1:7" x14ac:dyDescent="0.25">
      <c r="A22" s="5">
        <f t="shared" si="0"/>
        <v>14</v>
      </c>
      <c r="B22" s="62" t="s">
        <v>137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</row>
    <row r="23" spans="1:7" x14ac:dyDescent="0.25">
      <c r="A23" s="5">
        <f t="shared" si="0"/>
        <v>15</v>
      </c>
      <c r="B23" s="62" t="s">
        <v>138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</row>
    <row r="24" spans="1:7" x14ac:dyDescent="0.25">
      <c r="A24" s="5">
        <f t="shared" si="0"/>
        <v>16</v>
      </c>
      <c r="B24" s="62" t="s">
        <v>139</v>
      </c>
      <c r="C24" s="5">
        <v>0</v>
      </c>
      <c r="D24" s="5">
        <v>0</v>
      </c>
      <c r="E24" s="5">
        <v>1</v>
      </c>
      <c r="F24" s="5">
        <v>1</v>
      </c>
      <c r="G24" s="5">
        <v>1</v>
      </c>
    </row>
    <row r="25" spans="1:7" x14ac:dyDescent="0.25">
      <c r="A25" s="5">
        <f t="shared" si="0"/>
        <v>17</v>
      </c>
      <c r="B25" s="62" t="s">
        <v>140</v>
      </c>
      <c r="C25" s="5">
        <v>0</v>
      </c>
      <c r="D25" s="5">
        <v>0</v>
      </c>
      <c r="E25" s="5">
        <v>1</v>
      </c>
      <c r="F25" s="5">
        <v>1</v>
      </c>
      <c r="G25" s="5">
        <v>1</v>
      </c>
    </row>
    <row r="26" spans="1:7" x14ac:dyDescent="0.25">
      <c r="A26" s="5">
        <f t="shared" si="0"/>
        <v>18</v>
      </c>
      <c r="B26" s="62" t="s">
        <v>141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</row>
    <row r="27" spans="1:7" x14ac:dyDescent="0.25">
      <c r="A27" s="5">
        <f t="shared" si="0"/>
        <v>19</v>
      </c>
      <c r="B27" s="62" t="s">
        <v>142</v>
      </c>
      <c r="C27" s="5">
        <v>0</v>
      </c>
      <c r="D27" s="5">
        <v>0</v>
      </c>
      <c r="E27" s="5">
        <v>1</v>
      </c>
      <c r="F27" s="5">
        <v>1</v>
      </c>
      <c r="G27" s="5">
        <v>1</v>
      </c>
    </row>
    <row r="28" spans="1:7" x14ac:dyDescent="0.25">
      <c r="A28" s="5">
        <f t="shared" si="0"/>
        <v>20</v>
      </c>
      <c r="B28" s="62" t="s">
        <v>143</v>
      </c>
      <c r="C28" s="5">
        <v>0</v>
      </c>
      <c r="D28" s="5">
        <v>0</v>
      </c>
      <c r="E28" s="5">
        <v>1</v>
      </c>
      <c r="F28" s="5">
        <v>1</v>
      </c>
      <c r="G28" s="5">
        <v>1</v>
      </c>
    </row>
    <row r="29" spans="1:7" x14ac:dyDescent="0.25">
      <c r="A29" s="5">
        <f t="shared" si="0"/>
        <v>21</v>
      </c>
      <c r="B29" s="62" t="s">
        <v>69</v>
      </c>
      <c r="C29" s="5" t="s">
        <v>98</v>
      </c>
      <c r="D29" s="5" t="s">
        <v>99</v>
      </c>
      <c r="E29" s="5" t="s">
        <v>99</v>
      </c>
      <c r="F29" s="5" t="s">
        <v>100</v>
      </c>
      <c r="G29" s="5" t="s">
        <v>101</v>
      </c>
    </row>
    <row r="30" spans="1:7" x14ac:dyDescent="0.25">
      <c r="A30" s="5">
        <f t="shared" si="0"/>
        <v>22</v>
      </c>
      <c r="B30" s="62" t="s">
        <v>102</v>
      </c>
      <c r="C30" s="5">
        <v>0</v>
      </c>
      <c r="D30" s="5">
        <v>0</v>
      </c>
      <c r="E30" s="5">
        <v>0</v>
      </c>
      <c r="F30" s="5">
        <v>1</v>
      </c>
      <c r="G30" s="5" t="s">
        <v>98</v>
      </c>
    </row>
    <row r="31" spans="1:7" x14ac:dyDescent="0.25">
      <c r="A31" s="5">
        <f t="shared" si="0"/>
        <v>23</v>
      </c>
      <c r="B31" s="62" t="s">
        <v>39</v>
      </c>
      <c r="C31" s="5">
        <f>3*C6</f>
        <v>30</v>
      </c>
      <c r="D31" s="5">
        <f>3*D6</f>
        <v>36</v>
      </c>
      <c r="E31" s="5">
        <f>3*E6</f>
        <v>42</v>
      </c>
      <c r="F31" s="5">
        <f>3*F6</f>
        <v>54</v>
      </c>
      <c r="G31" s="5">
        <f>3*G6</f>
        <v>63</v>
      </c>
    </row>
    <row r="32" spans="1:7" x14ac:dyDescent="0.25">
      <c r="A32" s="5">
        <f t="shared" si="0"/>
        <v>24</v>
      </c>
      <c r="B32" s="62" t="s">
        <v>94</v>
      </c>
      <c r="C32" s="5">
        <f>6+2</f>
        <v>8</v>
      </c>
      <c r="D32" s="5">
        <v>8</v>
      </c>
      <c r="E32" s="5">
        <f>8+4</f>
        <v>12</v>
      </c>
      <c r="F32" s="5">
        <v>10</v>
      </c>
      <c r="G32" s="5">
        <v>16</v>
      </c>
    </row>
    <row r="33" spans="1:7" ht="26.25" x14ac:dyDescent="0.25">
      <c r="A33" s="5">
        <f t="shared" si="0"/>
        <v>25</v>
      </c>
      <c r="B33" s="62" t="s">
        <v>89</v>
      </c>
      <c r="C33" s="5">
        <f>8-2</f>
        <v>6</v>
      </c>
      <c r="D33" s="5">
        <f>9-3</f>
        <v>6</v>
      </c>
      <c r="E33" s="5">
        <f>10-2</f>
        <v>8</v>
      </c>
      <c r="F33" s="5">
        <v>12</v>
      </c>
      <c r="G33" s="5">
        <v>14</v>
      </c>
    </row>
    <row r="34" spans="1:7" ht="26.25" x14ac:dyDescent="0.25">
      <c r="A34" s="5">
        <f t="shared" si="0"/>
        <v>26</v>
      </c>
      <c r="B34" s="62" t="s">
        <v>93</v>
      </c>
      <c r="C34" s="5">
        <f>5+1</f>
        <v>6</v>
      </c>
      <c r="D34" s="5">
        <f>5+1</f>
        <v>6</v>
      </c>
      <c r="E34" s="5">
        <f>6+2</f>
        <v>8</v>
      </c>
      <c r="F34" s="5">
        <v>10</v>
      </c>
      <c r="G34" s="5">
        <v>10</v>
      </c>
    </row>
    <row r="35" spans="1:7" x14ac:dyDescent="0.25">
      <c r="A35" s="9"/>
      <c r="B35" s="10"/>
      <c r="C35" s="10"/>
      <c r="D35" s="10"/>
      <c r="E35" s="10"/>
      <c r="F35" s="10"/>
      <c r="G35" s="10"/>
    </row>
    <row r="36" spans="1:7" ht="24.75" customHeight="1" x14ac:dyDescent="0.25">
      <c r="A36" s="10"/>
      <c r="B36" s="11" t="s">
        <v>144</v>
      </c>
      <c r="C36" s="10"/>
      <c r="D36" s="10"/>
      <c r="E36" s="10"/>
      <c r="F36" s="10"/>
      <c r="G36" s="10"/>
    </row>
    <row r="37" spans="1:7" x14ac:dyDescent="0.25">
      <c r="A37" s="10"/>
      <c r="C37" s="10"/>
      <c r="D37" s="10"/>
      <c r="E37" s="10"/>
      <c r="F37" s="10"/>
    </row>
    <row r="38" spans="1:7" x14ac:dyDescent="0.25">
      <c r="B38" t="s">
        <v>145</v>
      </c>
    </row>
  </sheetData>
  <mergeCells count="7">
    <mergeCell ref="A5:A6"/>
    <mergeCell ref="B5:B6"/>
    <mergeCell ref="C5:G5"/>
    <mergeCell ref="A9:A11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344B-BCC9-41A2-B103-10EF244AE3B5}">
  <sheetPr>
    <tabColor rgb="FF00B0F0"/>
  </sheetPr>
  <dimension ref="A1:C17"/>
  <sheetViews>
    <sheetView workbookViewId="0">
      <selection activeCell="A20" sqref="A20"/>
    </sheetView>
  </sheetViews>
  <sheetFormatPr defaultRowHeight="15" x14ac:dyDescent="0.25"/>
  <cols>
    <col min="1" max="1" width="38.7109375" customWidth="1"/>
    <col min="2" max="2" width="22.140625" customWidth="1"/>
    <col min="3" max="3" width="11.85546875" customWidth="1"/>
  </cols>
  <sheetData>
    <row r="1" spans="1:3" ht="21" x14ac:dyDescent="0.25">
      <c r="A1" s="73" t="s">
        <v>115</v>
      </c>
      <c r="B1" s="73"/>
      <c r="C1" s="73"/>
    </row>
    <row r="2" spans="1:3" ht="18.75" x14ac:dyDescent="0.25">
      <c r="A2" s="74" t="s">
        <v>133</v>
      </c>
      <c r="B2" s="74"/>
      <c r="C2" s="74"/>
    </row>
    <row r="3" spans="1:3" ht="15.75" x14ac:dyDescent="0.25">
      <c r="A3" s="75" t="s">
        <v>32</v>
      </c>
      <c r="B3" s="75"/>
      <c r="C3" s="75"/>
    </row>
    <row r="4" spans="1:3" x14ac:dyDescent="0.25">
      <c r="A4" s="69"/>
      <c r="B4" s="69"/>
    </row>
    <row r="5" spans="1:3" ht="30" x14ac:dyDescent="0.25">
      <c r="A5" s="2" t="s">
        <v>0</v>
      </c>
      <c r="B5" s="2" t="s">
        <v>134</v>
      </c>
      <c r="C5" s="2" t="s">
        <v>50</v>
      </c>
    </row>
    <row r="6" spans="1:3" ht="30" x14ac:dyDescent="0.25">
      <c r="A6" s="67" t="s">
        <v>47</v>
      </c>
      <c r="B6" s="70" t="s">
        <v>116</v>
      </c>
      <c r="C6" s="1">
        <v>1</v>
      </c>
    </row>
    <row r="7" spans="1:3" ht="30" x14ac:dyDescent="0.25">
      <c r="A7" s="67" t="s">
        <v>48</v>
      </c>
      <c r="B7" s="71"/>
      <c r="C7" s="1">
        <v>1</v>
      </c>
    </row>
    <row r="8" spans="1:3" ht="45" x14ac:dyDescent="0.25">
      <c r="A8" s="67" t="s">
        <v>117</v>
      </c>
      <c r="B8" s="72"/>
      <c r="C8" s="1">
        <v>1</v>
      </c>
    </row>
    <row r="9" spans="1:3" x14ac:dyDescent="0.25">
      <c r="A9" s="67" t="s">
        <v>118</v>
      </c>
      <c r="B9" s="68" t="s">
        <v>119</v>
      </c>
      <c r="C9" s="1">
        <v>1</v>
      </c>
    </row>
    <row r="10" spans="1:3" ht="30" x14ac:dyDescent="0.25">
      <c r="A10" s="67" t="s">
        <v>68</v>
      </c>
      <c r="B10" s="68" t="s">
        <v>119</v>
      </c>
      <c r="C10" s="1">
        <v>1</v>
      </c>
    </row>
    <row r="11" spans="1:3" ht="30" x14ac:dyDescent="0.25">
      <c r="A11" s="67" t="s">
        <v>120</v>
      </c>
      <c r="B11" s="68" t="s">
        <v>119</v>
      </c>
      <c r="C11" s="1">
        <v>1</v>
      </c>
    </row>
    <row r="12" spans="1:3" ht="30" x14ac:dyDescent="0.25">
      <c r="A12" s="67" t="s">
        <v>40</v>
      </c>
      <c r="B12" s="68" t="s">
        <v>119</v>
      </c>
      <c r="C12" s="1">
        <v>1</v>
      </c>
    </row>
    <row r="13" spans="1:3" x14ac:dyDescent="0.25">
      <c r="A13" s="67" t="s">
        <v>41</v>
      </c>
      <c r="B13" s="68" t="s">
        <v>119</v>
      </c>
      <c r="C13" s="1">
        <v>1</v>
      </c>
    </row>
    <row r="14" spans="1:3" x14ac:dyDescent="0.25">
      <c r="A14" s="67" t="s">
        <v>39</v>
      </c>
      <c r="B14" s="68" t="s">
        <v>119</v>
      </c>
      <c r="C14" s="1">
        <v>3</v>
      </c>
    </row>
    <row r="15" spans="1:3" x14ac:dyDescent="0.25">
      <c r="A15" s="67" t="s">
        <v>35</v>
      </c>
      <c r="B15" s="67"/>
      <c r="C15" s="1" t="s">
        <v>36</v>
      </c>
    </row>
    <row r="16" spans="1:3" x14ac:dyDescent="0.25">
      <c r="A16" s="67" t="s">
        <v>37</v>
      </c>
      <c r="B16" s="67"/>
      <c r="C16" s="1" t="s">
        <v>36</v>
      </c>
    </row>
    <row r="17" spans="1:3" x14ac:dyDescent="0.25">
      <c r="A17" s="67" t="s">
        <v>38</v>
      </c>
      <c r="B17" s="67"/>
      <c r="C17" s="1" t="s">
        <v>36</v>
      </c>
    </row>
  </sheetData>
  <mergeCells count="4">
    <mergeCell ref="A2:C2"/>
    <mergeCell ref="A3:C3"/>
    <mergeCell ref="A1:C1"/>
    <mergeCell ref="B6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B20"/>
  <sheetViews>
    <sheetView workbookViewId="0">
      <selection activeCell="E17" sqref="E17"/>
    </sheetView>
  </sheetViews>
  <sheetFormatPr defaultRowHeight="15" x14ac:dyDescent="0.25"/>
  <cols>
    <col min="1" max="1" width="47.5703125" customWidth="1"/>
    <col min="2" max="2" width="20.140625" customWidth="1"/>
    <col min="3" max="3" width="14" customWidth="1"/>
  </cols>
  <sheetData>
    <row r="1" spans="1:2" ht="15.75" x14ac:dyDescent="0.25">
      <c r="A1" s="99" t="s">
        <v>49</v>
      </c>
      <c r="B1" s="99"/>
    </row>
    <row r="2" spans="1:2" ht="15.75" x14ac:dyDescent="0.25">
      <c r="A2" s="100" t="s">
        <v>104</v>
      </c>
      <c r="B2" s="100"/>
    </row>
    <row r="3" spans="1:2" ht="15.75" x14ac:dyDescent="0.25">
      <c r="A3" s="100" t="s">
        <v>109</v>
      </c>
      <c r="B3" s="100"/>
    </row>
    <row r="4" spans="1:2" ht="15.75" x14ac:dyDescent="0.25">
      <c r="A4" s="100" t="s">
        <v>128</v>
      </c>
      <c r="B4" s="100"/>
    </row>
    <row r="5" spans="1:2" x14ac:dyDescent="0.25">
      <c r="A5" s="106" t="s">
        <v>0</v>
      </c>
      <c r="B5" s="1" t="s">
        <v>33</v>
      </c>
    </row>
    <row r="6" spans="1:2" x14ac:dyDescent="0.25">
      <c r="A6" s="106"/>
      <c r="B6" s="2" t="s">
        <v>34</v>
      </c>
    </row>
    <row r="7" spans="1:2" x14ac:dyDescent="0.25">
      <c r="A7" s="105" t="s">
        <v>105</v>
      </c>
      <c r="B7" s="105"/>
    </row>
    <row r="8" spans="1:2" ht="30" x14ac:dyDescent="0.25">
      <c r="A8" s="12" t="s">
        <v>47</v>
      </c>
      <c r="B8" s="1">
        <v>1</v>
      </c>
    </row>
    <row r="9" spans="1:2" ht="30" x14ac:dyDescent="0.25">
      <c r="A9" s="12" t="s">
        <v>48</v>
      </c>
      <c r="B9" s="1">
        <v>1</v>
      </c>
    </row>
    <row r="10" spans="1:2" ht="30" x14ac:dyDescent="0.25">
      <c r="A10" s="13" t="s">
        <v>106</v>
      </c>
      <c r="B10" s="1">
        <v>4</v>
      </c>
    </row>
    <row r="11" spans="1:2" x14ac:dyDescent="0.25">
      <c r="A11" s="13" t="s">
        <v>39</v>
      </c>
      <c r="B11" s="1">
        <v>40</v>
      </c>
    </row>
    <row r="12" spans="1:2" ht="30" x14ac:dyDescent="0.25">
      <c r="A12" s="13" t="s">
        <v>40</v>
      </c>
      <c r="B12" s="1">
        <v>5</v>
      </c>
    </row>
    <row r="13" spans="1:2" x14ac:dyDescent="0.25">
      <c r="A13" s="13" t="s">
        <v>69</v>
      </c>
      <c r="B13" s="1">
        <v>1</v>
      </c>
    </row>
    <row r="14" spans="1:2" x14ac:dyDescent="0.25">
      <c r="A14" s="13" t="s">
        <v>35</v>
      </c>
      <c r="B14" s="3" t="s">
        <v>36</v>
      </c>
    </row>
    <row r="15" spans="1:2" x14ac:dyDescent="0.25">
      <c r="A15" s="13" t="s">
        <v>37</v>
      </c>
      <c r="B15" s="3" t="s">
        <v>36</v>
      </c>
    </row>
    <row r="16" spans="1:2" x14ac:dyDescent="0.25">
      <c r="A16" s="13" t="s">
        <v>38</v>
      </c>
      <c r="B16" s="3" t="s">
        <v>36</v>
      </c>
    </row>
    <row r="17" spans="1:2" x14ac:dyDescent="0.25">
      <c r="A17" s="13" t="s">
        <v>107</v>
      </c>
      <c r="B17" s="1" t="s">
        <v>108</v>
      </c>
    </row>
    <row r="19" spans="1:2" x14ac:dyDescent="0.25">
      <c r="A19" t="s">
        <v>104</v>
      </c>
    </row>
    <row r="20" spans="1:2" x14ac:dyDescent="0.25">
      <c r="A20" t="s">
        <v>103</v>
      </c>
    </row>
  </sheetData>
  <mergeCells count="6">
    <mergeCell ref="A1:B1"/>
    <mergeCell ref="A5:A6"/>
    <mergeCell ref="A7:B7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Родник</vt:lpstr>
      <vt:lpstr>Общетерапевтическая</vt:lpstr>
      <vt:lpstr>Лайт (взрослые)</vt:lpstr>
      <vt:lpstr>Отдыхай-ка дети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Тимошенко Виктор Генадьевич</dc:creator>
  <cp:lastModifiedBy>Романенко Ирина Ивановна</cp:lastModifiedBy>
  <cp:lastPrinted>2013-01-11T07:47:23Z</cp:lastPrinted>
  <dcterms:created xsi:type="dcterms:W3CDTF">2012-10-09T09:07:26Z</dcterms:created>
  <dcterms:modified xsi:type="dcterms:W3CDTF">2026-07-01T12:47:17Z</dcterms:modified>
</cp:coreProperties>
</file>